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8616" activeTab="1"/>
  </bookViews>
  <sheets>
    <sheet name="Поставщики" sheetId="4" r:id="rId1"/>
    <sheet name="Склад" sheetId="6" r:id="rId2"/>
    <sheet name="Общий вид склада" sheetId="7" r:id="rId3"/>
  </sheets>
  <definedNames>
    <definedName name="_xlnm._FilterDatabase" localSheetId="0" hidden="1">Поставщики!$B$3:$I$10</definedName>
    <definedName name="LTL">Поставщики!#REF!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H161" i="7" l="1"/>
  <c r="E10" i="4" l="1"/>
  <c r="D10" i="4"/>
</calcChain>
</file>

<file path=xl/comments1.xml><?xml version="1.0" encoding="utf-8"?>
<comments xmlns="http://schemas.openxmlformats.org/spreadsheetml/2006/main">
  <authors>
    <author>Admin Local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  <charset val="204"/>
          </rPr>
          <t>Admin Local:</t>
        </r>
        <r>
          <rPr>
            <sz val="9"/>
            <color indexed="81"/>
            <rFont val="Tahoma"/>
            <family val="2"/>
            <charset val="204"/>
          </rPr>
          <t xml:space="preserve">
Для иностранных поставщиков стоимость перевозки указана до Морского порта СПб</t>
        </r>
      </text>
    </comment>
  </commentList>
</comments>
</file>

<file path=xl/sharedStrings.xml><?xml version="1.0" encoding="utf-8"?>
<sst xmlns="http://schemas.openxmlformats.org/spreadsheetml/2006/main" count="1499" uniqueCount="1395">
  <si>
    <t>Наименование поставщика</t>
  </si>
  <si>
    <t>Gree Ltd.</t>
  </si>
  <si>
    <t>Город (страна)</t>
  </si>
  <si>
    <t>Псков (РФ)</t>
  </si>
  <si>
    <t>Омск (РФ)</t>
  </si>
  <si>
    <t>Калуга (РФ)</t>
  </si>
  <si>
    <t>Нижний Новгород (РФ)</t>
  </si>
  <si>
    <t>Далянь (Китай)</t>
  </si>
  <si>
    <t>Срок поставки, дни</t>
  </si>
  <si>
    <t>Окно поставки, дни</t>
  </si>
  <si>
    <t>Надежность поставщика, %</t>
  </si>
  <si>
    <t>Объем поставки</t>
  </si>
  <si>
    <t>Ограничения</t>
  </si>
  <si>
    <t>без ограничений</t>
  </si>
  <si>
    <t>Стоимость перевозки, руб.</t>
  </si>
  <si>
    <t xml:space="preserve">ООО «Ред» </t>
  </si>
  <si>
    <t>ООО "Смарт"</t>
  </si>
  <si>
    <t>ООО "Степ"</t>
  </si>
  <si>
    <t>ООО "Апрель"</t>
  </si>
  <si>
    <t>Поставщики</t>
  </si>
  <si>
    <t>FTL до 33 европаллет</t>
  </si>
  <si>
    <t>Частота поставок - 1 раз в 10 дней</t>
  </si>
  <si>
    <t>Наньша (Китай)</t>
  </si>
  <si>
    <t>Guan Ltd.</t>
  </si>
  <si>
    <t>20 DC (11 европаллет)</t>
  </si>
  <si>
    <t>Локальная перевозка</t>
  </si>
  <si>
    <t>От РЦ до магазина</t>
  </si>
  <si>
    <t>От Моского порта СПб до РЦ или магазина</t>
  </si>
  <si>
    <t>Маршрут</t>
  </si>
  <si>
    <t>Стоимость, руб.</t>
  </si>
  <si>
    <t>без ограничений, загрузка 1 ТС - 33 паллеты</t>
  </si>
  <si>
    <t>Ед.изм.</t>
  </si>
  <si>
    <t>1 паллета</t>
  </si>
  <si>
    <t>40DC</t>
  </si>
  <si>
    <t>20DC</t>
  </si>
  <si>
    <t>Товарная  позиция</t>
  </si>
  <si>
    <t>Поставщик</t>
  </si>
  <si>
    <t>Потребность магазина на май 2025</t>
  </si>
  <si>
    <t>40 DC (25 европаллет)</t>
  </si>
  <si>
    <t>Смеситель для кухни Fashun</t>
  </si>
  <si>
    <t>Люстра подвесная Vitaluce</t>
  </si>
  <si>
    <t>Рассада цветов</t>
  </si>
  <si>
    <t>Рассада овощей</t>
  </si>
  <si>
    <t>ООО "Ред"</t>
  </si>
  <si>
    <t>Штукатурка гипсовая</t>
  </si>
  <si>
    <t>Грунтовка глубокого проникновения</t>
  </si>
  <si>
    <t>Гипсокартон влагостойкий</t>
  </si>
  <si>
    <t>18 европаллет</t>
  </si>
  <si>
    <t xml:space="preserve">Гипсокартон </t>
  </si>
  <si>
    <t>В составе сборного груза. Максимальный объем одной поставки - 10 паллет</t>
  </si>
  <si>
    <t>ООО "Лига"</t>
  </si>
  <si>
    <t>Выборг (РФ)</t>
  </si>
  <si>
    <t>Гранитная крошка</t>
  </si>
  <si>
    <t>8 европаллет</t>
  </si>
  <si>
    <t>80 европаллет</t>
  </si>
  <si>
    <t>120 европаллет</t>
  </si>
  <si>
    <t>40 европаллет</t>
  </si>
  <si>
    <t>20  европаллет</t>
  </si>
  <si>
    <t>30 европаллет</t>
  </si>
  <si>
    <t>20 европаллет</t>
  </si>
  <si>
    <t>20 финских паллет</t>
  </si>
  <si>
    <t>В составе сборного груза. Максимальный объем одной поставки - 5  паллет</t>
  </si>
  <si>
    <t>10 европаллет</t>
  </si>
  <si>
    <t>Дополнительная информация</t>
  </si>
  <si>
    <t>Мощность зоны склада магазина для хранения обеих позиций - 20 паллет</t>
  </si>
  <si>
    <t>РЦ</t>
  </si>
  <si>
    <t>Склад магазина</t>
  </si>
  <si>
    <t>Возможные схемы движения товара</t>
  </si>
  <si>
    <t>1.</t>
  </si>
  <si>
    <t>2.</t>
  </si>
  <si>
    <t>Логистические затраты</t>
  </si>
  <si>
    <t xml:space="preserve">Затраты на грузопереработку </t>
  </si>
  <si>
    <t>Затраты на перевозку</t>
  </si>
  <si>
    <t>UA011</t>
  </si>
  <si>
    <t>UA012</t>
  </si>
  <si>
    <t>UA013</t>
  </si>
  <si>
    <t>UA014</t>
  </si>
  <si>
    <t>UA015</t>
  </si>
  <si>
    <t>UA016</t>
  </si>
  <si>
    <t>UA017</t>
  </si>
  <si>
    <t>UA018</t>
  </si>
  <si>
    <t>UA019</t>
  </si>
  <si>
    <t>UA020</t>
  </si>
  <si>
    <t>UA021</t>
  </si>
  <si>
    <t>UA022</t>
  </si>
  <si>
    <t>UA023</t>
  </si>
  <si>
    <t>UA024</t>
  </si>
  <si>
    <t>UA025</t>
  </si>
  <si>
    <t>UA026</t>
  </si>
  <si>
    <t>UA027</t>
  </si>
  <si>
    <t>АДМИН.</t>
  </si>
  <si>
    <t>ПРЕСС</t>
  </si>
  <si>
    <t>КЛИНИНГ</t>
  </si>
  <si>
    <t>М</t>
  </si>
  <si>
    <t>Ж</t>
  </si>
  <si>
    <t>ВОРОТА</t>
  </si>
  <si>
    <t>AN035</t>
  </si>
  <si>
    <t>AN034</t>
  </si>
  <si>
    <t>AN033</t>
  </si>
  <si>
    <t>AN032</t>
  </si>
  <si>
    <t>AN031</t>
  </si>
  <si>
    <t>v</t>
  </si>
  <si>
    <t>AN025</t>
  </si>
  <si>
    <t>AN024</t>
  </si>
  <si>
    <t>AN023</t>
  </si>
  <si>
    <t>AN022</t>
  </si>
  <si>
    <t>AN021</t>
  </si>
  <si>
    <t>AN</t>
  </si>
  <si>
    <t>RT011</t>
  </si>
  <si>
    <t>RT012</t>
  </si>
  <si>
    <t>RT013</t>
  </si>
  <si>
    <t>RT014</t>
  </si>
  <si>
    <t>AN015</t>
  </si>
  <si>
    <t>AN014</t>
  </si>
  <si>
    <t>AN013</t>
  </si>
  <si>
    <t>AN012</t>
  </si>
  <si>
    <t>AN011</t>
  </si>
  <si>
    <t>RC</t>
  </si>
  <si>
    <t>БУФЕР LА000</t>
  </si>
  <si>
    <t>RC094</t>
  </si>
  <si>
    <t>RC093</t>
  </si>
  <si>
    <t>RC092</t>
  </si>
  <si>
    <t>RC091</t>
  </si>
  <si>
    <t>RA</t>
  </si>
  <si>
    <t>RC084</t>
  </si>
  <si>
    <t>RC083</t>
  </si>
  <si>
    <t>RC082</t>
  </si>
  <si>
    <t>RC081</t>
  </si>
  <si>
    <t>RA011</t>
  </si>
  <si>
    <t>RA012</t>
  </si>
  <si>
    <t>RA013</t>
  </si>
  <si>
    <t>RA014</t>
  </si>
  <si>
    <t>RC074</t>
  </si>
  <si>
    <t>RC073</t>
  </si>
  <si>
    <t>RC072</t>
  </si>
  <si>
    <t>RC071</t>
  </si>
  <si>
    <t>72 (улица)</t>
  </si>
  <si>
    <t>RA021</t>
  </si>
  <si>
    <t>RA022</t>
  </si>
  <si>
    <t>RA023</t>
  </si>
  <si>
    <t>RA024</t>
  </si>
  <si>
    <t>ПРИЕМКА</t>
  </si>
  <si>
    <t>RC063</t>
  </si>
  <si>
    <t>RC062</t>
  </si>
  <si>
    <t>RC041</t>
  </si>
  <si>
    <t>RA031</t>
  </si>
  <si>
    <t>RA032</t>
  </si>
  <si>
    <t>RA033</t>
  </si>
  <si>
    <t>RA034</t>
  </si>
  <si>
    <t>RC053</t>
  </si>
  <si>
    <t>RC052</t>
  </si>
  <si>
    <t>RA041</t>
  </si>
  <si>
    <t>RA042</t>
  </si>
  <si>
    <t>RA043</t>
  </si>
  <si>
    <t>RA044</t>
  </si>
  <si>
    <t>RC043</t>
  </si>
  <si>
    <t>RC042</t>
  </si>
  <si>
    <t>RL</t>
  </si>
  <si>
    <t>RA051</t>
  </si>
  <si>
    <t>RA052</t>
  </si>
  <si>
    <t>RA053</t>
  </si>
  <si>
    <t>RA054</t>
  </si>
  <si>
    <t>RK</t>
  </si>
  <si>
    <t>RC033</t>
  </si>
  <si>
    <t>RC032</t>
  </si>
  <si>
    <t>RC011</t>
  </si>
  <si>
    <t>RL013</t>
  </si>
  <si>
    <t>RL012</t>
  </si>
  <si>
    <t>RL011</t>
  </si>
  <si>
    <t>RK011</t>
  </si>
  <si>
    <t>RK012</t>
  </si>
  <si>
    <t>RK013</t>
  </si>
  <si>
    <t>RA061</t>
  </si>
  <si>
    <t>RA062</t>
  </si>
  <si>
    <t>RA063</t>
  </si>
  <si>
    <t>RA064</t>
  </si>
  <si>
    <t>RC023</t>
  </si>
  <si>
    <t>RC022</t>
  </si>
  <si>
    <t>RL023</t>
  </si>
  <si>
    <t>RL022</t>
  </si>
  <si>
    <t>RL021</t>
  </si>
  <si>
    <t>RK021</t>
  </si>
  <si>
    <t>RK022</t>
  </si>
  <si>
    <t>RK023</t>
  </si>
  <si>
    <t>RD</t>
  </si>
  <si>
    <t>RA071</t>
  </si>
  <si>
    <t>RA072</t>
  </si>
  <si>
    <t>RA073</t>
  </si>
  <si>
    <t>RA074</t>
  </si>
  <si>
    <t>RC013</t>
  </si>
  <si>
    <t>RC012</t>
  </si>
  <si>
    <t>RA081</t>
  </si>
  <si>
    <t>RA082</t>
  </si>
  <si>
    <t>RA083</t>
  </si>
  <si>
    <t>RA084</t>
  </si>
  <si>
    <t>RL033</t>
  </si>
  <si>
    <t>RL032</t>
  </si>
  <si>
    <t>RL031</t>
  </si>
  <si>
    <t>RK031</t>
  </si>
  <si>
    <t>RK032</t>
  </si>
  <si>
    <t>RK033</t>
  </si>
  <si>
    <t>RD131</t>
  </si>
  <si>
    <t>RD121</t>
  </si>
  <si>
    <t>RD101</t>
  </si>
  <si>
    <t>RD091</t>
  </si>
  <si>
    <t>RD081</t>
  </si>
  <si>
    <t>RD071</t>
  </si>
  <si>
    <t>RD061</t>
  </si>
  <si>
    <t>RD051</t>
  </si>
  <si>
    <t>RD041</t>
  </si>
  <si>
    <t>RD031</t>
  </si>
  <si>
    <t>RD021</t>
  </si>
  <si>
    <t>RD011</t>
  </si>
  <si>
    <t>RM</t>
  </si>
  <si>
    <t>RM011</t>
  </si>
  <si>
    <t>RM012</t>
  </si>
  <si>
    <t>RM013</t>
  </si>
  <si>
    <t>RM014</t>
  </si>
  <si>
    <t>RD132</t>
  </si>
  <si>
    <t>RD122</t>
  </si>
  <si>
    <t>RD102</t>
  </si>
  <si>
    <t>RD092</t>
  </si>
  <si>
    <t>RD082</t>
  </si>
  <si>
    <t>RD072</t>
  </si>
  <si>
    <t>RD062</t>
  </si>
  <si>
    <t>RD052</t>
  </si>
  <si>
    <t>RD042</t>
  </si>
  <si>
    <t>RD032</t>
  </si>
  <si>
    <t>RD022</t>
  </si>
  <si>
    <t>RD012</t>
  </si>
  <si>
    <t>RA091</t>
  </si>
  <si>
    <t>RA092</t>
  </si>
  <si>
    <t>RA093</t>
  </si>
  <si>
    <t>RA094</t>
  </si>
  <si>
    <t>RL043</t>
  </si>
  <si>
    <t>RL042</t>
  </si>
  <si>
    <t>RL041</t>
  </si>
  <si>
    <t>RK041</t>
  </si>
  <si>
    <t>RK042</t>
  </si>
  <si>
    <t>RK043</t>
  </si>
  <si>
    <t>RD133</t>
  </si>
  <si>
    <t>RD123</t>
  </si>
  <si>
    <t>RD103</t>
  </si>
  <si>
    <t>RD093</t>
  </si>
  <si>
    <t>RD083</t>
  </si>
  <si>
    <t>RD073</t>
  </si>
  <si>
    <t>RD063</t>
  </si>
  <si>
    <t>RD053</t>
  </si>
  <si>
    <t>RD043</t>
  </si>
  <si>
    <t>RD033</t>
  </si>
  <si>
    <t>RD023</t>
  </si>
  <si>
    <t>RD013</t>
  </si>
  <si>
    <t>RA101</t>
  </si>
  <si>
    <t>RA102</t>
  </si>
  <si>
    <t>RA103</t>
  </si>
  <si>
    <t>RA104</t>
  </si>
  <si>
    <t>RM021</t>
  </si>
  <si>
    <t>RM022</t>
  </si>
  <si>
    <t>RM023</t>
  </si>
  <si>
    <t>RM024</t>
  </si>
  <si>
    <t>RD134</t>
  </si>
  <si>
    <t>RD124</t>
  </si>
  <si>
    <t>RD104</t>
  </si>
  <si>
    <t>RD094</t>
  </si>
  <si>
    <t>RD084</t>
  </si>
  <si>
    <t>RD074</t>
  </si>
  <si>
    <t>RD064</t>
  </si>
  <si>
    <t>RD054</t>
  </si>
  <si>
    <t>RD044</t>
  </si>
  <si>
    <t>RD034</t>
  </si>
  <si>
    <t>RD024</t>
  </si>
  <si>
    <t>RD014</t>
  </si>
  <si>
    <t>RL053</t>
  </si>
  <si>
    <t>RL052</t>
  </si>
  <si>
    <t>RL051</t>
  </si>
  <si>
    <t>RK051</t>
  </si>
  <si>
    <t>RK052</t>
  </si>
  <si>
    <t>RK053</t>
  </si>
  <si>
    <t>ЗАРЯДНАЯ</t>
  </si>
  <si>
    <t>RA111</t>
  </si>
  <si>
    <t>RA112</t>
  </si>
  <si>
    <t>RA113</t>
  </si>
  <si>
    <t>RA114</t>
  </si>
  <si>
    <t>RM031</t>
  </si>
  <si>
    <t>RM032</t>
  </si>
  <si>
    <t>RM033</t>
  </si>
  <si>
    <t>RM034</t>
  </si>
  <si>
    <t>RA121</t>
  </si>
  <si>
    <t>RA122</t>
  </si>
  <si>
    <t>RA123</t>
  </si>
  <si>
    <t>RA124</t>
  </si>
  <si>
    <t>RL063</t>
  </si>
  <si>
    <t>RL062</t>
  </si>
  <si>
    <t>RL061</t>
  </si>
  <si>
    <t>RK061</t>
  </si>
  <si>
    <t>RK062</t>
  </si>
  <si>
    <t>RK063</t>
  </si>
  <si>
    <t>RM041</t>
  </si>
  <si>
    <t>RM042</t>
  </si>
  <si>
    <t>RM043</t>
  </si>
  <si>
    <t>RM044</t>
  </si>
  <si>
    <t>RB</t>
  </si>
  <si>
    <t>RL073</t>
  </si>
  <si>
    <t>RL072</t>
  </si>
  <si>
    <t>RL071</t>
  </si>
  <si>
    <t>RK071</t>
  </si>
  <si>
    <t>RK072</t>
  </si>
  <si>
    <t>RK073</t>
  </si>
  <si>
    <t>RB071</t>
  </si>
  <si>
    <t>RB061</t>
  </si>
  <si>
    <t>RB051</t>
  </si>
  <si>
    <t>RB041</t>
  </si>
  <si>
    <t>RB031</t>
  </si>
  <si>
    <t>RB021</t>
  </si>
  <si>
    <t>RB011</t>
  </si>
  <si>
    <t>RM051</t>
  </si>
  <si>
    <t>RM052</t>
  </si>
  <si>
    <t>RM054</t>
  </si>
  <si>
    <t>RB072</t>
  </si>
  <si>
    <t>RB062</t>
  </si>
  <si>
    <t>RB052</t>
  </si>
  <si>
    <t>RB042</t>
  </si>
  <si>
    <t>RB032</t>
  </si>
  <si>
    <t>RB022</t>
  </si>
  <si>
    <t>RB012</t>
  </si>
  <si>
    <t>RL083</t>
  </si>
  <si>
    <t>RL082</t>
  </si>
  <si>
    <t>RL081</t>
  </si>
  <si>
    <t>RK081</t>
  </si>
  <si>
    <t>RK082</t>
  </si>
  <si>
    <t>RK083</t>
  </si>
  <si>
    <t>RB073</t>
  </si>
  <si>
    <t>RB063</t>
  </si>
  <si>
    <t>RB053</t>
  </si>
  <si>
    <t>RB043</t>
  </si>
  <si>
    <t>RB033</t>
  </si>
  <si>
    <t>RB023</t>
  </si>
  <si>
    <t>RB013</t>
  </si>
  <si>
    <t>RM061</t>
  </si>
  <si>
    <t>RM062</t>
  </si>
  <si>
    <t>RM063</t>
  </si>
  <si>
    <t>RM064</t>
  </si>
  <si>
    <t>RB074</t>
  </si>
  <si>
    <t>RB064</t>
  </si>
  <si>
    <t>RB054</t>
  </si>
  <si>
    <t>RB044</t>
  </si>
  <si>
    <t>RB034</t>
  </si>
  <si>
    <t>RB024</t>
  </si>
  <si>
    <t>RB014</t>
  </si>
  <si>
    <t>RL093</t>
  </si>
  <si>
    <t>RL092</t>
  </si>
  <si>
    <t>RL091</t>
  </si>
  <si>
    <t>RK091</t>
  </si>
  <si>
    <t>RK092</t>
  </si>
  <si>
    <t>RK093</t>
  </si>
  <si>
    <t>RM071</t>
  </si>
  <si>
    <t>RM072</t>
  </si>
  <si>
    <t>RM073</t>
  </si>
  <si>
    <t>RM074</t>
  </si>
  <si>
    <t>RE245</t>
  </si>
  <si>
    <t>RE235</t>
  </si>
  <si>
    <t>RE225</t>
  </si>
  <si>
    <t>RE215</t>
  </si>
  <si>
    <t>RE205</t>
  </si>
  <si>
    <t>RE195</t>
  </si>
  <si>
    <t>RE184</t>
  </si>
  <si>
    <t>RE174</t>
  </si>
  <si>
    <t>RE164</t>
  </si>
  <si>
    <t>RE154</t>
  </si>
  <si>
    <t>RE144</t>
  </si>
  <si>
    <t>RE134</t>
  </si>
  <si>
    <t>RE125</t>
  </si>
  <si>
    <t>RE115</t>
  </si>
  <si>
    <t>RE105</t>
  </si>
  <si>
    <t>RE094</t>
  </si>
  <si>
    <t>RE084</t>
  </si>
  <si>
    <t>RE074</t>
  </si>
  <si>
    <t>RE064</t>
  </si>
  <si>
    <t>RE054</t>
  </si>
  <si>
    <t>RE044</t>
  </si>
  <si>
    <t>RE034</t>
  </si>
  <si>
    <t>RE024</t>
  </si>
  <si>
    <t>RE014</t>
  </si>
  <si>
    <t>RL103</t>
  </si>
  <si>
    <t>RL102</t>
  </si>
  <si>
    <t>RL101</t>
  </si>
  <si>
    <t>RK101</t>
  </si>
  <si>
    <t>RK102</t>
  </si>
  <si>
    <t>RK103</t>
  </si>
  <si>
    <t>RE244</t>
  </si>
  <si>
    <t>RE234</t>
  </si>
  <si>
    <t>RE224</t>
  </si>
  <si>
    <t>RE214</t>
  </si>
  <si>
    <t>RE204</t>
  </si>
  <si>
    <t>RE194</t>
  </si>
  <si>
    <t>RE183</t>
  </si>
  <si>
    <t>RE173</t>
  </si>
  <si>
    <t>RE163</t>
  </si>
  <si>
    <t>RE153</t>
  </si>
  <si>
    <t>RE143</t>
  </si>
  <si>
    <t>RE133</t>
  </si>
  <si>
    <t>RE124</t>
  </si>
  <si>
    <t>RE114</t>
  </si>
  <si>
    <t>RE104</t>
  </si>
  <si>
    <t>RE093</t>
  </si>
  <si>
    <t>RE083</t>
  </si>
  <si>
    <t>RE073</t>
  </si>
  <si>
    <t>RE063</t>
  </si>
  <si>
    <t>RE053</t>
  </si>
  <si>
    <t>RE043</t>
  </si>
  <si>
    <t>RE033</t>
  </si>
  <si>
    <t>RE023</t>
  </si>
  <si>
    <t>RE013</t>
  </si>
  <si>
    <t>RM081</t>
  </si>
  <si>
    <t>RM082</t>
  </si>
  <si>
    <t>RM083</t>
  </si>
  <si>
    <t>RM084</t>
  </si>
  <si>
    <t>RE243</t>
  </si>
  <si>
    <t>RE233</t>
  </si>
  <si>
    <t>RE223</t>
  </si>
  <si>
    <t>RE213</t>
  </si>
  <si>
    <t>RE203</t>
  </si>
  <si>
    <t>RE193</t>
  </si>
  <si>
    <t>RE182</t>
  </si>
  <si>
    <t>RE172</t>
  </si>
  <si>
    <t>RE162</t>
  </si>
  <si>
    <t>RE152</t>
  </si>
  <si>
    <t>RE142</t>
  </si>
  <si>
    <t>RE132</t>
  </si>
  <si>
    <t>RE092</t>
  </si>
  <si>
    <t>RE082</t>
  </si>
  <si>
    <t>RE072</t>
  </si>
  <si>
    <t>RE062</t>
  </si>
  <si>
    <t>RE052</t>
  </si>
  <si>
    <t>RE042</t>
  </si>
  <si>
    <t>RE032</t>
  </si>
  <si>
    <t>RE022</t>
  </si>
  <si>
    <t>RE012</t>
  </si>
  <si>
    <t>RL113</t>
  </si>
  <si>
    <t>RL112</t>
  </si>
  <si>
    <t>RL111</t>
  </si>
  <si>
    <t>RK111</t>
  </si>
  <si>
    <t>RK112</t>
  </si>
  <si>
    <t>RK113</t>
  </si>
  <si>
    <t>RE242</t>
  </si>
  <si>
    <t>RE232</t>
  </si>
  <si>
    <t>RE222</t>
  </si>
  <si>
    <t>RE212</t>
  </si>
  <si>
    <t>RE202</t>
  </si>
  <si>
    <t>RE192</t>
  </si>
  <si>
    <t>RE181</t>
  </si>
  <si>
    <t>RE171</t>
  </si>
  <si>
    <t>RE151</t>
  </si>
  <si>
    <t>RE131</t>
  </si>
  <si>
    <t>RE091</t>
  </si>
  <si>
    <t>RE081</t>
  </si>
  <si>
    <t>RE071</t>
  </si>
  <si>
    <t>RE061</t>
  </si>
  <si>
    <t>RE051</t>
  </si>
  <si>
    <t>RE041</t>
  </si>
  <si>
    <t>RE031</t>
  </si>
  <si>
    <t>RE021</t>
  </si>
  <si>
    <t>RE011</t>
  </si>
  <si>
    <t>RM091</t>
  </si>
  <si>
    <t>RM092</t>
  </si>
  <si>
    <t>RM093</t>
  </si>
  <si>
    <t>RM094</t>
  </si>
  <si>
    <t>RE241</t>
  </si>
  <si>
    <t>RE231</t>
  </si>
  <si>
    <t>RE221</t>
  </si>
  <si>
    <t>RE211</t>
  </si>
  <si>
    <t>RE201</t>
  </si>
  <si>
    <t>RE191</t>
  </si>
  <si>
    <t>RL123</t>
  </si>
  <si>
    <t>RL122</t>
  </si>
  <si>
    <t>RL121</t>
  </si>
  <si>
    <t>RK121</t>
  </si>
  <si>
    <t>RK122</t>
  </si>
  <si>
    <t>RK123</t>
  </si>
  <si>
    <t>RM101</t>
  </si>
  <si>
    <t>RM102</t>
  </si>
  <si>
    <t>RM103</t>
  </si>
  <si>
    <t>RM104</t>
  </si>
  <si>
    <t>RE</t>
  </si>
  <si>
    <t>RL133</t>
  </si>
  <si>
    <t>RL132</t>
  </si>
  <si>
    <t>RL131</t>
  </si>
  <si>
    <t>RK131</t>
  </si>
  <si>
    <t>RK132</t>
  </si>
  <si>
    <t>RK133</t>
  </si>
  <si>
    <t>RM111</t>
  </si>
  <si>
    <t>RM112</t>
  </si>
  <si>
    <t>RM113</t>
  </si>
  <si>
    <t>RM114</t>
  </si>
  <si>
    <t>RL143</t>
  </si>
  <si>
    <t>RL142</t>
  </si>
  <si>
    <t>RL141</t>
  </si>
  <si>
    <t>RK141</t>
  </si>
  <si>
    <t>RK142</t>
  </si>
  <si>
    <t>RK143</t>
  </si>
  <si>
    <t>RF</t>
  </si>
  <si>
    <t>RM121</t>
  </si>
  <si>
    <t>RM122</t>
  </si>
  <si>
    <t>RM123</t>
  </si>
  <si>
    <t>RM124</t>
  </si>
  <si>
    <t>RL153</t>
  </si>
  <si>
    <t>RL152</t>
  </si>
  <si>
    <t>RL151</t>
  </si>
  <si>
    <t>RK151</t>
  </si>
  <si>
    <t>RK152</t>
  </si>
  <si>
    <t>RK153</t>
  </si>
  <si>
    <t>RF241</t>
  </si>
  <si>
    <t>RF231</t>
  </si>
  <si>
    <t>RF221</t>
  </si>
  <si>
    <t>RF211</t>
  </si>
  <si>
    <t>RF201</t>
  </si>
  <si>
    <t>RF191</t>
  </si>
  <si>
    <t>RF181</t>
  </si>
  <si>
    <t>RF171</t>
  </si>
  <si>
    <t>RF161</t>
  </si>
  <si>
    <t>RF151</t>
  </si>
  <si>
    <t>RF141</t>
  </si>
  <si>
    <t>RF131</t>
  </si>
  <si>
    <t>RM131</t>
  </si>
  <si>
    <t>RM132</t>
  </si>
  <si>
    <t>RM133</t>
  </si>
  <si>
    <t>RM134</t>
  </si>
  <si>
    <t>RF242</t>
  </si>
  <si>
    <t>RF232</t>
  </si>
  <si>
    <t>RF222</t>
  </si>
  <si>
    <t>RF212</t>
  </si>
  <si>
    <t>RF202</t>
  </si>
  <si>
    <t>RF192</t>
  </si>
  <si>
    <t>RF182</t>
  </si>
  <si>
    <t>RF172</t>
  </si>
  <si>
    <t>RF162</t>
  </si>
  <si>
    <t>RF152</t>
  </si>
  <si>
    <t>RF142</t>
  </si>
  <si>
    <t>RF132</t>
  </si>
  <si>
    <t>RF091</t>
  </si>
  <si>
    <t>RF081</t>
  </si>
  <si>
    <t>RF071</t>
  </si>
  <si>
    <t>RF061</t>
  </si>
  <si>
    <t>RF051</t>
  </si>
  <si>
    <t>RF041</t>
  </si>
  <si>
    <t>RF031</t>
  </si>
  <si>
    <t>RF021</t>
  </si>
  <si>
    <t>RF011</t>
  </si>
  <si>
    <t>RL163</t>
  </si>
  <si>
    <t>RL162</t>
  </si>
  <si>
    <t>RL161</t>
  </si>
  <si>
    <t>RK161</t>
  </si>
  <si>
    <t>RK162</t>
  </si>
  <si>
    <t>RK163</t>
  </si>
  <si>
    <t>RF243</t>
  </si>
  <si>
    <t>RF233</t>
  </si>
  <si>
    <t>RF223</t>
  </si>
  <si>
    <t>RF213</t>
  </si>
  <si>
    <t>RF203</t>
  </si>
  <si>
    <t>RF193</t>
  </si>
  <si>
    <t>RF183</t>
  </si>
  <si>
    <t>RF173</t>
  </si>
  <si>
    <t>RF163</t>
  </si>
  <si>
    <t>RF153</t>
  </si>
  <si>
    <t>RF143</t>
  </si>
  <si>
    <t>RF133</t>
  </si>
  <si>
    <t>RF092</t>
  </si>
  <si>
    <t>RF082</t>
  </si>
  <si>
    <t>RF072</t>
  </si>
  <si>
    <t>RF062</t>
  </si>
  <si>
    <t>RF052</t>
  </si>
  <si>
    <t>RF042</t>
  </si>
  <si>
    <t>RF032</t>
  </si>
  <si>
    <t>RF022</t>
  </si>
  <si>
    <t>RF012</t>
  </si>
  <si>
    <t>RM141</t>
  </si>
  <si>
    <t>RM142</t>
  </si>
  <si>
    <t>RM143</t>
  </si>
  <si>
    <t>RM144</t>
  </si>
  <si>
    <t>RF244</t>
  </si>
  <si>
    <t>RF234</t>
  </si>
  <si>
    <t>RF224</t>
  </si>
  <si>
    <t>RF214</t>
  </si>
  <si>
    <t>RF204</t>
  </si>
  <si>
    <t>RF194</t>
  </si>
  <si>
    <t>RF184</t>
  </si>
  <si>
    <t>RF174</t>
  </si>
  <si>
    <t>RF164</t>
  </si>
  <si>
    <t>RF154</t>
  </si>
  <si>
    <t>RF144</t>
  </si>
  <si>
    <t>RF134</t>
  </si>
  <si>
    <t>RF124</t>
  </si>
  <si>
    <t>RF114</t>
  </si>
  <si>
    <t>RF104</t>
  </si>
  <si>
    <t>RF093</t>
  </si>
  <si>
    <t>RF083</t>
  </si>
  <si>
    <t>RF073</t>
  </si>
  <si>
    <t>RF063</t>
  </si>
  <si>
    <t>RF053</t>
  </si>
  <si>
    <t>RF043</t>
  </si>
  <si>
    <t>RF033</t>
  </si>
  <si>
    <t>RF023</t>
  </si>
  <si>
    <t>RF013</t>
  </si>
  <si>
    <t>RL173</t>
  </si>
  <si>
    <t>RL172</t>
  </si>
  <si>
    <t>RL171</t>
  </si>
  <si>
    <t>RK171</t>
  </si>
  <si>
    <t>RK172</t>
  </si>
  <si>
    <t>RK173</t>
  </si>
  <si>
    <t>RF245</t>
  </si>
  <si>
    <t>RF235</t>
  </si>
  <si>
    <t>RF225</t>
  </si>
  <si>
    <t>RF215</t>
  </si>
  <si>
    <t>RF205</t>
  </si>
  <si>
    <t>RF195</t>
  </si>
  <si>
    <t>RF185</t>
  </si>
  <si>
    <t>RF175</t>
  </si>
  <si>
    <t>RF165</t>
  </si>
  <si>
    <t>RF155</t>
  </si>
  <si>
    <t>RF145</t>
  </si>
  <si>
    <t>RF135</t>
  </si>
  <si>
    <t>RF125</t>
  </si>
  <si>
    <t>RF115</t>
  </si>
  <si>
    <t>RF105</t>
  </si>
  <si>
    <t>RF094</t>
  </si>
  <si>
    <t>RF084</t>
  </si>
  <si>
    <t>RF074</t>
  </si>
  <si>
    <t>RF064</t>
  </si>
  <si>
    <t>RF054</t>
  </si>
  <si>
    <t>RF044</t>
  </si>
  <si>
    <t>RF034</t>
  </si>
  <si>
    <t>RF024</t>
  </si>
  <si>
    <t>RF014</t>
  </si>
  <si>
    <t>RM151</t>
  </si>
  <si>
    <t>RM152</t>
  </si>
  <si>
    <t>RM153</t>
  </si>
  <si>
    <t>RM154</t>
  </si>
  <si>
    <t>RL183</t>
  </si>
  <si>
    <t>RL182</t>
  </si>
  <si>
    <t>RL181</t>
  </si>
  <si>
    <t>RK181</t>
  </si>
  <si>
    <t>RK182</t>
  </si>
  <si>
    <t>RK183</t>
  </si>
  <si>
    <t>RG245</t>
  </si>
  <si>
    <t>RG235</t>
  </si>
  <si>
    <t>RG225</t>
  </si>
  <si>
    <t>RG215</t>
  </si>
  <si>
    <t>RG205</t>
  </si>
  <si>
    <t>RG195</t>
  </si>
  <si>
    <t>RG185</t>
  </si>
  <si>
    <t>RG175</t>
  </si>
  <si>
    <t>RG165</t>
  </si>
  <si>
    <t>RG155</t>
  </si>
  <si>
    <t>RG145</t>
  </si>
  <si>
    <t>RG135</t>
  </si>
  <si>
    <t>RG125</t>
  </si>
  <si>
    <t>RG115</t>
  </si>
  <si>
    <t>RG105</t>
  </si>
  <si>
    <t>RG095</t>
  </si>
  <si>
    <t>RG085</t>
  </si>
  <si>
    <t>RG075</t>
  </si>
  <si>
    <t>RG064</t>
  </si>
  <si>
    <t>RG055</t>
  </si>
  <si>
    <t>RG045</t>
  </si>
  <si>
    <t>RG035</t>
  </si>
  <si>
    <t>RG025</t>
  </si>
  <si>
    <t>RG015</t>
  </si>
  <si>
    <t>RG244</t>
  </si>
  <si>
    <t>RG234</t>
  </si>
  <si>
    <t>RG224</t>
  </si>
  <si>
    <t>RG214</t>
  </si>
  <si>
    <t>RG204</t>
  </si>
  <si>
    <t>RG194</t>
  </si>
  <si>
    <t>RG184</t>
  </si>
  <si>
    <t>RG174</t>
  </si>
  <si>
    <t>RG164</t>
  </si>
  <si>
    <t>RG1254</t>
  </si>
  <si>
    <t>RG144</t>
  </si>
  <si>
    <t>RG134</t>
  </si>
  <si>
    <t>RG124</t>
  </si>
  <si>
    <t>RG114</t>
  </si>
  <si>
    <t>RG104</t>
  </si>
  <si>
    <t>RG094</t>
  </si>
  <si>
    <t>RG084</t>
  </si>
  <si>
    <t>RG074</t>
  </si>
  <si>
    <t>RG054</t>
  </si>
  <si>
    <t>RG044</t>
  </si>
  <si>
    <t>RG034</t>
  </si>
  <si>
    <t>RG024</t>
  </si>
  <si>
    <t>RG014</t>
  </si>
  <si>
    <t>RL193</t>
  </si>
  <si>
    <t>RL192</t>
  </si>
  <si>
    <t>RL191</t>
  </si>
  <si>
    <t>RK191</t>
  </si>
  <si>
    <t>RK192</t>
  </si>
  <si>
    <t>RK193</t>
  </si>
  <si>
    <t>RG243</t>
  </si>
  <si>
    <t>RG233</t>
  </si>
  <si>
    <t>RG223</t>
  </si>
  <si>
    <t>RG213</t>
  </si>
  <si>
    <t>RG203</t>
  </si>
  <si>
    <t>RG193</t>
  </si>
  <si>
    <t>RG183</t>
  </si>
  <si>
    <t>RG173</t>
  </si>
  <si>
    <t>RG163</t>
  </si>
  <si>
    <t>RG153</t>
  </si>
  <si>
    <t>RG143</t>
  </si>
  <si>
    <t>RG133</t>
  </si>
  <si>
    <t>RG093</t>
  </si>
  <si>
    <t>RG083</t>
  </si>
  <si>
    <t>RG073</t>
  </si>
  <si>
    <t>RG063</t>
  </si>
  <si>
    <t>RG053</t>
  </si>
  <si>
    <t>RG043</t>
  </si>
  <si>
    <t>RG033</t>
  </si>
  <si>
    <t>RG023</t>
  </si>
  <si>
    <t>RG013</t>
  </si>
  <si>
    <t>RG242</t>
  </si>
  <si>
    <t>RG232</t>
  </si>
  <si>
    <t>RG222</t>
  </si>
  <si>
    <t>RG212</t>
  </si>
  <si>
    <t>RG202</t>
  </si>
  <si>
    <t>RG192</t>
  </si>
  <si>
    <t>RG182</t>
  </si>
  <si>
    <t>RG172</t>
  </si>
  <si>
    <t>RG162</t>
  </si>
  <si>
    <t>RG152</t>
  </si>
  <si>
    <t>RG142</t>
  </si>
  <si>
    <t>RG132</t>
  </si>
  <si>
    <t>RG092</t>
  </si>
  <si>
    <t>RG082</t>
  </si>
  <si>
    <t>RG072</t>
  </si>
  <si>
    <t>RG062</t>
  </si>
  <si>
    <t>RG052</t>
  </si>
  <si>
    <t>RG042</t>
  </si>
  <si>
    <t>RG032</t>
  </si>
  <si>
    <t>RG022</t>
  </si>
  <si>
    <t>RG012</t>
  </si>
  <si>
    <t>RL203</t>
  </si>
  <si>
    <t>RL202</t>
  </si>
  <si>
    <t>RL201</t>
  </si>
  <si>
    <t>RK201</t>
  </si>
  <si>
    <t>RK202</t>
  </si>
  <si>
    <t>RK203</t>
  </si>
  <si>
    <t>RG241</t>
  </si>
  <si>
    <t>RG231</t>
  </si>
  <si>
    <t>RG221</t>
  </si>
  <si>
    <t>RG211</t>
  </si>
  <si>
    <t>RG201</t>
  </si>
  <si>
    <t>RG191</t>
  </si>
  <si>
    <t>RG181</t>
  </si>
  <si>
    <t>RG171</t>
  </si>
  <si>
    <t>RG161</t>
  </si>
  <si>
    <t>RG151</t>
  </si>
  <si>
    <t>RG141</t>
  </si>
  <si>
    <t>RG131</t>
  </si>
  <si>
    <t>RG091</t>
  </si>
  <si>
    <t>RG081</t>
  </si>
  <si>
    <t>RG071</t>
  </si>
  <si>
    <t>RG061</t>
  </si>
  <si>
    <t>RG051</t>
  </si>
  <si>
    <t>RG041</t>
  </si>
  <si>
    <t>RG031</t>
  </si>
  <si>
    <t>RG021</t>
  </si>
  <si>
    <t>RG011</t>
  </si>
  <si>
    <t>RL213</t>
  </si>
  <si>
    <t>RL212</t>
  </si>
  <si>
    <t>RL211</t>
  </si>
  <si>
    <t>RK211</t>
  </si>
  <si>
    <t>RK212</t>
  </si>
  <si>
    <t>RK213</t>
  </si>
  <si>
    <t>RG</t>
  </si>
  <si>
    <t>RL223</t>
  </si>
  <si>
    <t>RL222</t>
  </si>
  <si>
    <t>RL221</t>
  </si>
  <si>
    <t>RK221</t>
  </si>
  <si>
    <t>RK222</t>
  </si>
  <si>
    <t>RK223</t>
  </si>
  <si>
    <t>EG</t>
  </si>
  <si>
    <t>RL233</t>
  </si>
  <si>
    <t>RL232</t>
  </si>
  <si>
    <t>RL231</t>
  </si>
  <si>
    <t>RK231</t>
  </si>
  <si>
    <t>RK232</t>
  </si>
  <si>
    <t>RK233</t>
  </si>
  <si>
    <t>EF011</t>
  </si>
  <si>
    <t>EF021</t>
  </si>
  <si>
    <t>EF031</t>
  </si>
  <si>
    <t>EF041</t>
  </si>
  <si>
    <t>EF051</t>
  </si>
  <si>
    <t>EF061</t>
  </si>
  <si>
    <t>EF071</t>
  </si>
  <si>
    <t>EF081</t>
  </si>
  <si>
    <t>EF091</t>
  </si>
  <si>
    <t>EF101</t>
  </si>
  <si>
    <t>EF111</t>
  </si>
  <si>
    <t>EF121</t>
  </si>
  <si>
    <t>EM</t>
  </si>
  <si>
    <t>EF163</t>
  </si>
  <si>
    <t>EF173</t>
  </si>
  <si>
    <t>EF183</t>
  </si>
  <si>
    <t>EF193</t>
  </si>
  <si>
    <t>EF203</t>
  </si>
  <si>
    <t>EF213</t>
  </si>
  <si>
    <t>EF223</t>
  </si>
  <si>
    <t>EF233</t>
  </si>
  <si>
    <t>EF243</t>
  </si>
  <si>
    <t>198 р/в 134 п.м</t>
  </si>
  <si>
    <t>EF012</t>
  </si>
  <si>
    <t>EF022</t>
  </si>
  <si>
    <t>EF032</t>
  </si>
  <si>
    <t>EF042</t>
  </si>
  <si>
    <t>EF052</t>
  </si>
  <si>
    <t>EF062</t>
  </si>
  <si>
    <t>EF072</t>
  </si>
  <si>
    <t>EF082</t>
  </si>
  <si>
    <t>EF092</t>
  </si>
  <si>
    <t>EF102</t>
  </si>
  <si>
    <t>EF112</t>
  </si>
  <si>
    <t>EF122</t>
  </si>
  <si>
    <t>EF162</t>
  </si>
  <si>
    <t>EF172</t>
  </si>
  <si>
    <t>EF182</t>
  </si>
  <si>
    <t>EF192</t>
  </si>
  <si>
    <t>EF202</t>
  </si>
  <si>
    <t>EF212</t>
  </si>
  <si>
    <t>EF222</t>
  </si>
  <si>
    <t>EF232</t>
  </si>
  <si>
    <t>EF242</t>
  </si>
  <si>
    <t>RL243</t>
  </si>
  <si>
    <t>RL242</t>
  </si>
  <si>
    <t>RL241</t>
  </si>
  <si>
    <t>RK241</t>
  </si>
  <si>
    <t>RK242</t>
  </si>
  <si>
    <t>RK243</t>
  </si>
  <si>
    <t>EF013</t>
  </si>
  <si>
    <t>EF023</t>
  </si>
  <si>
    <t>EF033</t>
  </si>
  <si>
    <t>EF043</t>
  </si>
  <si>
    <t>EF053</t>
  </si>
  <si>
    <t>EF063</t>
  </si>
  <si>
    <t>EF073</t>
  </si>
  <si>
    <t>EF083</t>
  </si>
  <si>
    <t>EF093</t>
  </si>
  <si>
    <t>EF103</t>
  </si>
  <si>
    <t>EF113</t>
  </si>
  <si>
    <t>EF123</t>
  </si>
  <si>
    <t>EF014</t>
  </si>
  <si>
    <t>EF024</t>
  </si>
  <si>
    <t>EF034</t>
  </si>
  <si>
    <t>EF044</t>
  </si>
  <si>
    <t>EF054</t>
  </si>
  <si>
    <t>EF064</t>
  </si>
  <si>
    <t>EF074</t>
  </si>
  <si>
    <t>EF084</t>
  </si>
  <si>
    <t>EF094</t>
  </si>
  <si>
    <t>EF104</t>
  </si>
  <si>
    <t>EF114</t>
  </si>
  <si>
    <t>EF124</t>
  </si>
  <si>
    <t>EF134</t>
  </si>
  <si>
    <t>EF144</t>
  </si>
  <si>
    <t>EF154</t>
  </si>
  <si>
    <t>EF161</t>
  </si>
  <si>
    <t>EF171</t>
  </si>
  <si>
    <t>EF181</t>
  </si>
  <si>
    <t>EF191</t>
  </si>
  <si>
    <t>EF201</t>
  </si>
  <si>
    <t>EF211</t>
  </si>
  <si>
    <t>EF221</t>
  </si>
  <si>
    <t>EF231</t>
  </si>
  <si>
    <t>EF241</t>
  </si>
  <si>
    <t>EF15</t>
  </si>
  <si>
    <t>EF25</t>
  </si>
  <si>
    <t>EF35</t>
  </si>
  <si>
    <t>EF45</t>
  </si>
  <si>
    <t>EF55</t>
  </si>
  <si>
    <t>EF65</t>
  </si>
  <si>
    <t>EF75</t>
  </si>
  <si>
    <t>EF85</t>
  </si>
  <si>
    <t>EF95</t>
  </si>
  <si>
    <t>EF105</t>
  </si>
  <si>
    <t>EF115</t>
  </si>
  <si>
    <t>EF125</t>
  </si>
  <si>
    <t>EF135</t>
  </si>
  <si>
    <t>EF145</t>
  </si>
  <si>
    <t>EF155</t>
  </si>
  <si>
    <t>EE015</t>
  </si>
  <si>
    <t>EE025</t>
  </si>
  <si>
    <t>EE035</t>
  </si>
  <si>
    <t>EE045</t>
  </si>
  <si>
    <t>EE055</t>
  </si>
  <si>
    <t>EE065</t>
  </si>
  <si>
    <t>EE075</t>
  </si>
  <si>
    <t>EE085</t>
  </si>
  <si>
    <t>EE095</t>
  </si>
  <si>
    <t>EE104</t>
  </si>
  <si>
    <t>EE114</t>
  </si>
  <si>
    <t>EE124</t>
  </si>
  <si>
    <t>EE135</t>
  </si>
  <si>
    <t>EE145</t>
  </si>
  <si>
    <t>EE155</t>
  </si>
  <si>
    <t>EE167</t>
  </si>
  <si>
    <t>EE177</t>
  </si>
  <si>
    <t>EE187</t>
  </si>
  <si>
    <t>EE197</t>
  </si>
  <si>
    <t>EE207</t>
  </si>
  <si>
    <t>EE217</t>
  </si>
  <si>
    <t>EE227</t>
  </si>
  <si>
    <t>EE237</t>
  </si>
  <si>
    <t>EE247</t>
  </si>
  <si>
    <t>EE014</t>
  </si>
  <si>
    <t>EE024</t>
  </si>
  <si>
    <t>EE034</t>
  </si>
  <si>
    <t>EE044</t>
  </si>
  <si>
    <t>EE054</t>
  </si>
  <si>
    <t>EE064</t>
  </si>
  <si>
    <t>EE074</t>
  </si>
  <si>
    <t>EE084</t>
  </si>
  <si>
    <t>EE094</t>
  </si>
  <si>
    <t>EE103</t>
  </si>
  <si>
    <t>EE113</t>
  </si>
  <si>
    <t>EE123</t>
  </si>
  <si>
    <t>EE134</t>
  </si>
  <si>
    <t>EE144</t>
  </si>
  <si>
    <t>EE154</t>
  </si>
  <si>
    <t>EE166</t>
  </si>
  <si>
    <t>EE176</t>
  </si>
  <si>
    <t>EE186</t>
  </si>
  <si>
    <t>EE196</t>
  </si>
  <si>
    <t>EE206</t>
  </si>
  <si>
    <t>EE216</t>
  </si>
  <si>
    <t>EE226</t>
  </si>
  <si>
    <t>EE236</t>
  </si>
  <si>
    <t>EE246</t>
  </si>
  <si>
    <t>EE013</t>
  </si>
  <si>
    <t>EE023</t>
  </si>
  <si>
    <t>EE033</t>
  </si>
  <si>
    <t>EE043</t>
  </si>
  <si>
    <t>EE053</t>
  </si>
  <si>
    <t>EE063</t>
  </si>
  <si>
    <t>EE073</t>
  </si>
  <si>
    <t>EE083</t>
  </si>
  <si>
    <t>EE093</t>
  </si>
  <si>
    <t>EE102</t>
  </si>
  <si>
    <t>EE112</t>
  </si>
  <si>
    <t>EE122</t>
  </si>
  <si>
    <t>EE165</t>
  </si>
  <si>
    <t>EE175</t>
  </si>
  <si>
    <t>EE185</t>
  </si>
  <si>
    <t>EE195</t>
  </si>
  <si>
    <t>EE205</t>
  </si>
  <si>
    <t>EE215</t>
  </si>
  <si>
    <t>EE225</t>
  </si>
  <si>
    <t>EE235</t>
  </si>
  <si>
    <t>EE245</t>
  </si>
  <si>
    <t>EE012</t>
  </si>
  <si>
    <t>EE022</t>
  </si>
  <si>
    <t>EE032</t>
  </si>
  <si>
    <t>EE042</t>
  </si>
  <si>
    <t>EE052</t>
  </si>
  <si>
    <t>EE062</t>
  </si>
  <si>
    <t>EE072</t>
  </si>
  <si>
    <t>EE082</t>
  </si>
  <si>
    <t>EE092</t>
  </si>
  <si>
    <t>EE101</t>
  </si>
  <si>
    <t>EE111</t>
  </si>
  <si>
    <t>EE121</t>
  </si>
  <si>
    <t>EE164</t>
  </si>
  <si>
    <t>EE174</t>
  </si>
  <si>
    <t>EE184</t>
  </si>
  <si>
    <t>EE194</t>
  </si>
  <si>
    <t>EE204</t>
  </si>
  <si>
    <t>EE214</t>
  </si>
  <si>
    <t>EE224</t>
  </si>
  <si>
    <t>EE234</t>
  </si>
  <si>
    <t>EE244</t>
  </si>
  <si>
    <t>EE163</t>
  </si>
  <si>
    <t>EE173</t>
  </si>
  <si>
    <t>EE183</t>
  </si>
  <si>
    <t>EE193</t>
  </si>
  <si>
    <t>EE203</t>
  </si>
  <si>
    <t>EE213</t>
  </si>
  <si>
    <t>EE223</t>
  </si>
  <si>
    <t>EE233</t>
  </si>
  <si>
    <t>EE243</t>
  </si>
  <si>
    <t>EE011</t>
  </si>
  <si>
    <t>EE021</t>
  </si>
  <si>
    <t>EE031</t>
  </si>
  <si>
    <t>EE041</t>
  </si>
  <si>
    <t>EE051</t>
  </si>
  <si>
    <t>EE061</t>
  </si>
  <si>
    <t>EE071</t>
  </si>
  <si>
    <t>EE081</t>
  </si>
  <si>
    <t>EE091</t>
  </si>
  <si>
    <t>EE162</t>
  </si>
  <si>
    <t>EE172</t>
  </si>
  <si>
    <t>EE182</t>
  </si>
  <si>
    <t>EE192</t>
  </si>
  <si>
    <t>EE202</t>
  </si>
  <si>
    <t>EE212</t>
  </si>
  <si>
    <t>EE222</t>
  </si>
  <si>
    <t>EE232</t>
  </si>
  <si>
    <t>EE242</t>
  </si>
  <si>
    <t>EE161</t>
  </si>
  <si>
    <t>EE171</t>
  </si>
  <si>
    <t>EE181</t>
  </si>
  <si>
    <t>EE191</t>
  </si>
  <si>
    <t>EE201</t>
  </si>
  <si>
    <t>EE211</t>
  </si>
  <si>
    <t>EE221</t>
  </si>
  <si>
    <t>EE231</t>
  </si>
  <si>
    <t>EE241</t>
  </si>
  <si>
    <t>EE</t>
  </si>
  <si>
    <t>ЕМ</t>
  </si>
  <si>
    <t>Аллея под доставку 96 п.м</t>
  </si>
  <si>
    <t>506 п.м</t>
  </si>
  <si>
    <t>ED</t>
  </si>
  <si>
    <t>ED011</t>
  </si>
  <si>
    <t>ED021</t>
  </si>
  <si>
    <t>ED031</t>
  </si>
  <si>
    <t>ED041</t>
  </si>
  <si>
    <t>ED051</t>
  </si>
  <si>
    <t>ED061</t>
  </si>
  <si>
    <t>ED071</t>
  </si>
  <si>
    <t>ED081</t>
  </si>
  <si>
    <t>ED091</t>
  </si>
  <si>
    <t>ED101</t>
  </si>
  <si>
    <t>ED111</t>
  </si>
  <si>
    <t>ED121</t>
  </si>
  <si>
    <t>ED161</t>
  </si>
  <si>
    <t>ED171</t>
  </si>
  <si>
    <t>ED181</t>
  </si>
  <si>
    <t>ED191</t>
  </si>
  <si>
    <t>ED201</t>
  </si>
  <si>
    <t>ED211</t>
  </si>
  <si>
    <t>ED221</t>
  </si>
  <si>
    <t>ED231</t>
  </si>
  <si>
    <t>ED241</t>
  </si>
  <si>
    <t>ED162</t>
  </si>
  <si>
    <t>ED172</t>
  </si>
  <si>
    <t>ED182</t>
  </si>
  <si>
    <t>ED192</t>
  </si>
  <si>
    <t>ED202</t>
  </si>
  <si>
    <t>ED212</t>
  </si>
  <si>
    <t>ED222</t>
  </si>
  <si>
    <t>ED232</t>
  </si>
  <si>
    <t>ED242</t>
  </si>
  <si>
    <t>ED163</t>
  </si>
  <si>
    <t>ED173</t>
  </si>
  <si>
    <t>ED183</t>
  </si>
  <si>
    <t>ED193</t>
  </si>
  <si>
    <t>ED203</t>
  </si>
  <si>
    <t>ED213</t>
  </si>
  <si>
    <t>ED223</t>
  </si>
  <si>
    <t>ED233</t>
  </si>
  <si>
    <t>ED243</t>
  </si>
  <si>
    <t>ED164</t>
  </si>
  <si>
    <t>ED174</t>
  </si>
  <si>
    <t>ED184</t>
  </si>
  <si>
    <t>ED194</t>
  </si>
  <si>
    <t>ED204</t>
  </si>
  <si>
    <t>ED214</t>
  </si>
  <si>
    <t>ED224</t>
  </si>
  <si>
    <t>ED234</t>
  </si>
  <si>
    <t>ED244</t>
  </si>
  <si>
    <t>ED165</t>
  </si>
  <si>
    <t>ED175</t>
  </si>
  <si>
    <t>ED185</t>
  </si>
  <si>
    <t>ED195</t>
  </si>
  <si>
    <t>ED205</t>
  </si>
  <si>
    <t>ED215</t>
  </si>
  <si>
    <t>ED225</t>
  </si>
  <si>
    <t>ED235</t>
  </si>
  <si>
    <t>ED245</t>
  </si>
  <si>
    <t>ED012</t>
  </si>
  <si>
    <t>ED022</t>
  </si>
  <si>
    <t>ED032</t>
  </si>
  <si>
    <t>ED042</t>
  </si>
  <si>
    <t>ED052</t>
  </si>
  <si>
    <t>ED062</t>
  </si>
  <si>
    <t>ED072</t>
  </si>
  <si>
    <t>ED082</t>
  </si>
  <si>
    <t>ED092</t>
  </si>
  <si>
    <t>ED102</t>
  </si>
  <si>
    <t>ED112</t>
  </si>
  <si>
    <t>ED122</t>
  </si>
  <si>
    <t>ED166</t>
  </si>
  <si>
    <t>ED176</t>
  </si>
  <si>
    <t>ED186</t>
  </si>
  <si>
    <t>ED196</t>
  </si>
  <si>
    <t>ED206</t>
  </si>
  <si>
    <t>ED216</t>
  </si>
  <si>
    <t>ED226</t>
  </si>
  <si>
    <t>ED236</t>
  </si>
  <si>
    <t>ED246</t>
  </si>
  <si>
    <t>ED134</t>
  </si>
  <si>
    <t>ED144</t>
  </si>
  <si>
    <t>ED154</t>
  </si>
  <si>
    <t>ED013</t>
  </si>
  <si>
    <t>ED023</t>
  </si>
  <si>
    <t>ED033</t>
  </si>
  <si>
    <t>ED043</t>
  </si>
  <si>
    <t>ED053</t>
  </si>
  <si>
    <t>ED063</t>
  </si>
  <si>
    <t>ED073</t>
  </si>
  <si>
    <t>ED083</t>
  </si>
  <si>
    <t>ED093</t>
  </si>
  <si>
    <t>ED103</t>
  </si>
  <si>
    <t>ED113</t>
  </si>
  <si>
    <t>ED123</t>
  </si>
  <si>
    <t>ED167</t>
  </si>
  <si>
    <t>ED177</t>
  </si>
  <si>
    <t>ED187</t>
  </si>
  <si>
    <t>ED197</t>
  </si>
  <si>
    <t>ED207</t>
  </si>
  <si>
    <t>ED217</t>
  </si>
  <si>
    <t>ED227</t>
  </si>
  <si>
    <t>ED237</t>
  </si>
  <si>
    <t>ED247</t>
  </si>
  <si>
    <t>ED135</t>
  </si>
  <si>
    <t>ED145</t>
  </si>
  <si>
    <t>ED155</t>
  </si>
  <si>
    <t>EC014</t>
  </si>
  <si>
    <t>EC024</t>
  </si>
  <si>
    <t>EC034</t>
  </si>
  <si>
    <t>EC044</t>
  </si>
  <si>
    <t>EC054</t>
  </si>
  <si>
    <t>EC064</t>
  </si>
  <si>
    <t>EC074</t>
  </si>
  <si>
    <t>EC084</t>
  </si>
  <si>
    <t>EC094</t>
  </si>
  <si>
    <t>EC104</t>
  </si>
  <si>
    <t>EC114</t>
  </si>
  <si>
    <t>EC124</t>
  </si>
  <si>
    <t>EC135</t>
  </si>
  <si>
    <t>EC145</t>
  </si>
  <si>
    <t>EC155</t>
  </si>
  <si>
    <t>EA077</t>
  </si>
  <si>
    <t>EA087</t>
  </si>
  <si>
    <t>EA097</t>
  </si>
  <si>
    <t>EA107</t>
  </si>
  <si>
    <t>EA117</t>
  </si>
  <si>
    <t>EA127</t>
  </si>
  <si>
    <t>EA137</t>
  </si>
  <si>
    <t>EA147</t>
  </si>
  <si>
    <t>EA157</t>
  </si>
  <si>
    <t>V</t>
  </si>
  <si>
    <t>EC134</t>
  </si>
  <si>
    <t>EC144</t>
  </si>
  <si>
    <t>EC154</t>
  </si>
  <si>
    <t>EA076</t>
  </si>
  <si>
    <t>EA086</t>
  </si>
  <si>
    <t>EA096</t>
  </si>
  <si>
    <t>EA106</t>
  </si>
  <si>
    <t>EA116</t>
  </si>
  <si>
    <t>EA126</t>
  </si>
  <si>
    <t>EA136</t>
  </si>
  <si>
    <t>EA146</t>
  </si>
  <si>
    <t>EA156</t>
  </si>
  <si>
    <t>EC013</t>
  </si>
  <si>
    <t>EC023</t>
  </si>
  <si>
    <t>EC033</t>
  </si>
  <si>
    <t>EC043</t>
  </si>
  <si>
    <t>EC053</t>
  </si>
  <si>
    <t>EC063</t>
  </si>
  <si>
    <t>EC073</t>
  </si>
  <si>
    <t>EC083</t>
  </si>
  <si>
    <t>EC093</t>
  </si>
  <si>
    <t>EC103</t>
  </si>
  <si>
    <t>EC113</t>
  </si>
  <si>
    <t>EC123</t>
  </si>
  <si>
    <t>EA075</t>
  </si>
  <si>
    <t>EA085</t>
  </si>
  <si>
    <t>EA095</t>
  </si>
  <si>
    <t>EA105</t>
  </si>
  <si>
    <t>EA115</t>
  </si>
  <si>
    <t>EA125</t>
  </si>
  <si>
    <t>EA135</t>
  </si>
  <si>
    <t>EA145</t>
  </si>
  <si>
    <t>EA155</t>
  </si>
  <si>
    <t>EA074</t>
  </si>
  <si>
    <t>EA084</t>
  </si>
  <si>
    <t>EA094</t>
  </si>
  <si>
    <t>EA104</t>
  </si>
  <si>
    <t>EA114</t>
  </si>
  <si>
    <t>EA124</t>
  </si>
  <si>
    <t>EA134</t>
  </si>
  <si>
    <t>EA144</t>
  </si>
  <si>
    <t>EA154</t>
  </si>
  <si>
    <t>EC012</t>
  </si>
  <si>
    <t>EC022</t>
  </si>
  <si>
    <t>EC032</t>
  </si>
  <si>
    <t>EC042</t>
  </si>
  <si>
    <t>EC052</t>
  </si>
  <si>
    <t>EC062</t>
  </si>
  <si>
    <t>EC072</t>
  </si>
  <si>
    <t>EC082</t>
  </si>
  <si>
    <t>EC092</t>
  </si>
  <si>
    <t>EC102</t>
  </si>
  <si>
    <t>EC112</t>
  </si>
  <si>
    <t>EC122</t>
  </si>
  <si>
    <t>EA073</t>
  </si>
  <si>
    <t>EA083</t>
  </si>
  <si>
    <t>EA093</t>
  </si>
  <si>
    <t>EA103</t>
  </si>
  <si>
    <t>EA113</t>
  </si>
  <si>
    <t>EA123</t>
  </si>
  <si>
    <t>EA133</t>
  </si>
  <si>
    <t>EA143</t>
  </si>
  <si>
    <t>EA153</t>
  </si>
  <si>
    <t>EA072</t>
  </si>
  <si>
    <t>EA082</t>
  </si>
  <si>
    <t>EA092</t>
  </si>
  <si>
    <t>EA102</t>
  </si>
  <si>
    <t>EA112</t>
  </si>
  <si>
    <t>EA1221E</t>
  </si>
  <si>
    <t>EA132</t>
  </si>
  <si>
    <t>EA142</t>
  </si>
  <si>
    <t>EA152</t>
  </si>
  <si>
    <t>EA071</t>
  </si>
  <si>
    <t>EA081</t>
  </si>
  <si>
    <t>EA091</t>
  </si>
  <si>
    <t>EA101</t>
  </si>
  <si>
    <t>EA111</t>
  </si>
  <si>
    <t>EA121</t>
  </si>
  <si>
    <t>EA131</t>
  </si>
  <si>
    <t>EA141</t>
  </si>
  <si>
    <t>EA151</t>
  </si>
  <si>
    <t>EC011</t>
  </si>
  <si>
    <t>EC021</t>
  </si>
  <si>
    <t>EC031</t>
  </si>
  <si>
    <t>EC041</t>
  </si>
  <si>
    <t>EC051</t>
  </si>
  <si>
    <t>EC061</t>
  </si>
  <si>
    <t>EC071</t>
  </si>
  <si>
    <t>EC081</t>
  </si>
  <si>
    <t>EC091</t>
  </si>
  <si>
    <t>EC101</t>
  </si>
  <si>
    <t>EC111</t>
  </si>
  <si>
    <t>EC121</t>
  </si>
  <si>
    <t>EC</t>
  </si>
  <si>
    <t>EB</t>
  </si>
  <si>
    <t>EB011</t>
  </si>
  <si>
    <t>EB021</t>
  </si>
  <si>
    <t>EB031</t>
  </si>
  <si>
    <t>EB041</t>
  </si>
  <si>
    <t>EB051</t>
  </si>
  <si>
    <t>EB061</t>
  </si>
  <si>
    <t>EB071</t>
  </si>
  <si>
    <t>EB081</t>
  </si>
  <si>
    <t>EB091</t>
  </si>
  <si>
    <t>EB101</t>
  </si>
  <si>
    <t>EB111</t>
  </si>
  <si>
    <t>EB121</t>
  </si>
  <si>
    <t>EB161</t>
  </si>
  <si>
    <t>EB171</t>
  </si>
  <si>
    <t>EB181</t>
  </si>
  <si>
    <t>EB191</t>
  </si>
  <si>
    <t>EB201</t>
  </si>
  <si>
    <t>EB211</t>
  </si>
  <si>
    <t>EB221</t>
  </si>
  <si>
    <t>EB231</t>
  </si>
  <si>
    <t>EB241</t>
  </si>
  <si>
    <t>EB162</t>
  </si>
  <si>
    <t>EB172</t>
  </si>
  <si>
    <t>EB182</t>
  </si>
  <si>
    <t>EB192</t>
  </si>
  <si>
    <t>EB202</t>
  </si>
  <si>
    <t>EB212</t>
  </si>
  <si>
    <t>EB222</t>
  </si>
  <si>
    <t>EB232</t>
  </si>
  <si>
    <t>EB242</t>
  </si>
  <si>
    <t>EB012</t>
  </si>
  <si>
    <t>EB022</t>
  </si>
  <si>
    <t>EB032</t>
  </si>
  <si>
    <t>EB042</t>
  </si>
  <si>
    <t>EB052</t>
  </si>
  <si>
    <t>EB062</t>
  </si>
  <si>
    <t>EB072</t>
  </si>
  <si>
    <t>EB082</t>
  </si>
  <si>
    <t>EB092</t>
  </si>
  <si>
    <t>EB102</t>
  </si>
  <si>
    <t>EB112</t>
  </si>
  <si>
    <t>EB122</t>
  </si>
  <si>
    <t>EB163</t>
  </si>
  <si>
    <t>EB173</t>
  </si>
  <si>
    <t>EB183</t>
  </si>
  <si>
    <t>EB193</t>
  </si>
  <si>
    <t>EB203</t>
  </si>
  <si>
    <t>EB213</t>
  </si>
  <si>
    <t>EB223</t>
  </si>
  <si>
    <t>EB233</t>
  </si>
  <si>
    <t>EB243</t>
  </si>
  <si>
    <t>EB013</t>
  </si>
  <si>
    <t>EB023</t>
  </si>
  <si>
    <t>EB033</t>
  </si>
  <si>
    <t>EB043</t>
  </si>
  <si>
    <t>EB053</t>
  </si>
  <si>
    <t>EB063</t>
  </si>
  <si>
    <t>EB073</t>
  </si>
  <si>
    <t>EB083</t>
  </si>
  <si>
    <t>EB093</t>
  </si>
  <si>
    <t>EB103</t>
  </si>
  <si>
    <t>EB113</t>
  </si>
  <si>
    <t>EB123</t>
  </si>
  <si>
    <t>EB164</t>
  </si>
  <si>
    <t>EB174</t>
  </si>
  <si>
    <t>EB184</t>
  </si>
  <si>
    <t>EB194</t>
  </si>
  <si>
    <t>EB204</t>
  </si>
  <si>
    <t>EB214</t>
  </si>
  <si>
    <t>EB224</t>
  </si>
  <si>
    <t>EB234</t>
  </si>
  <si>
    <t>EB244</t>
  </si>
  <si>
    <t>EB165</t>
  </si>
  <si>
    <t>EB175</t>
  </si>
  <si>
    <t>EB185</t>
  </si>
  <si>
    <t>EB195</t>
  </si>
  <si>
    <t>EB205</t>
  </si>
  <si>
    <t>EB215</t>
  </si>
  <si>
    <t>EB225</t>
  </si>
  <si>
    <t>EB235</t>
  </si>
  <si>
    <t>EB245</t>
  </si>
  <si>
    <t>EB134</t>
  </si>
  <si>
    <t>EB144</t>
  </si>
  <si>
    <t>EB154</t>
  </si>
  <si>
    <t>EB166</t>
  </si>
  <si>
    <t>EB176</t>
  </si>
  <si>
    <t>EB186</t>
  </si>
  <si>
    <t>EB196</t>
  </si>
  <si>
    <t>EB206</t>
  </si>
  <si>
    <t>EB216</t>
  </si>
  <si>
    <t>EB226</t>
  </si>
  <si>
    <t>EB236</t>
  </si>
  <si>
    <t>EB246</t>
  </si>
  <si>
    <t>EB014</t>
  </si>
  <si>
    <t>EB024</t>
  </si>
  <si>
    <t>EB034</t>
  </si>
  <si>
    <t>EB044</t>
  </si>
  <si>
    <t>EB054</t>
  </si>
  <si>
    <t>EB064</t>
  </si>
  <si>
    <t>EB074</t>
  </si>
  <si>
    <t>EB084</t>
  </si>
  <si>
    <t>EB094</t>
  </si>
  <si>
    <t>EB104</t>
  </si>
  <si>
    <t>EB114</t>
  </si>
  <si>
    <t>EB124</t>
  </si>
  <si>
    <t>EB167</t>
  </si>
  <si>
    <t>EB177</t>
  </si>
  <si>
    <t>EB187</t>
  </si>
  <si>
    <t>EB197</t>
  </si>
  <si>
    <t>EB207</t>
  </si>
  <si>
    <t>EB217</t>
  </si>
  <si>
    <t>EB227</t>
  </si>
  <si>
    <t>EB237</t>
  </si>
  <si>
    <t>EB247</t>
  </si>
  <si>
    <t>EB135</t>
  </si>
  <si>
    <t>EB145</t>
  </si>
  <si>
    <t>EB155</t>
  </si>
  <si>
    <t>EA014</t>
  </si>
  <si>
    <t>EA024</t>
  </si>
  <si>
    <t>EA034</t>
  </si>
  <si>
    <t>EA045</t>
  </si>
  <si>
    <t>EA055</t>
  </si>
  <si>
    <t>EA065</t>
  </si>
  <si>
    <t>EA013</t>
  </si>
  <si>
    <t>EA054</t>
  </si>
  <si>
    <t>EA064</t>
  </si>
  <si>
    <t>EA044</t>
  </si>
  <si>
    <t>EA012</t>
  </si>
  <si>
    <t>EA022</t>
  </si>
  <si>
    <t>EA032</t>
  </si>
  <si>
    <t>ДОСТАВКА</t>
  </si>
  <si>
    <t>EA011</t>
  </si>
  <si>
    <t>EA021</t>
  </si>
  <si>
    <t>EA122</t>
  </si>
  <si>
    <t>EA</t>
  </si>
  <si>
    <t>ВОРОТА ВЫДАЧИ</t>
  </si>
  <si>
    <t>Клиентская зона, выдача самовывоза</t>
  </si>
  <si>
    <t>САМОВЫВОЗ</t>
  </si>
  <si>
    <t>EA000</t>
  </si>
  <si>
    <t>ворота выдачи</t>
  </si>
  <si>
    <t>ОФИС ВЫДАЧИ</t>
  </si>
  <si>
    <t>ОПВС</t>
  </si>
  <si>
    <r>
      <t>Распределительный центр служит для грузопереработки партий товара больших объемов перед отправкой на склад магазина. Мощность склада - 2400 паллето-мест. Распределительный центр может принимать в обработку все виды товаров, реализуемых через магазины сети и любые виды паллет. Международные поставки в обязательном порядке обрабатываются в распределительном центре перед поставкой на склад магазина. Ограничений, связанных с мощностью зон склада для новых товарных позиций, нет. Затраты на грузопереработку одной паллеты в распределительном центре составляю</t>
    </r>
    <r>
      <rPr>
        <sz val="11"/>
        <rFont val="Calibri"/>
        <family val="2"/>
        <charset val="204"/>
        <scheme val="minor"/>
      </rPr>
      <t>т 500 рублей.</t>
    </r>
  </si>
  <si>
    <r>
      <t>Склад магазина предназначен для кратковременного хранения товаров непосредственно перед продажей покупателю. Склад магазина обрабатывает только европаллеты. Товары, относящиеся к категории скоропортящихся поступают напрямую на склад магазина, минуя распределительный центр. Затраты на грузопереработку одной паллеты на складе магазина состаляют</t>
    </r>
    <r>
      <rPr>
        <sz val="11"/>
        <rFont val="Calibri"/>
        <family val="2"/>
        <charset val="204"/>
        <scheme val="minor"/>
      </rPr>
      <t xml:space="preserve"> 650 рублей.</t>
    </r>
  </si>
  <si>
    <t>Мощность зоны склада магазина - 5 европаллет</t>
  </si>
  <si>
    <t>Мощность зоны склада магазина  - 8 европаллет</t>
  </si>
  <si>
    <t>Мощность зоны склада магазина - 20 европаллет</t>
  </si>
  <si>
    <t>Мощность зоны склада магазина  - 30 европаллет</t>
  </si>
  <si>
    <t>Потребность магазина - 10 европаллет в неделю</t>
  </si>
  <si>
    <t>Потребность магазина - 5 европаллет в неделю</t>
  </si>
  <si>
    <t>Мощность зоны склада не ограничена</t>
  </si>
  <si>
    <t>Склад магазина - правила работы</t>
  </si>
  <si>
    <t>Распределительный центр - правила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</si>
</sst>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Roboto"/>
      <charset val="204"/>
    </font>
    <font>
      <sz val="11"/>
      <color theme="1"/>
      <name val="Calibri"/>
      <family val="2"/>
      <charset val="204"/>
    </font>
    <font>
      <b/>
      <sz val="12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sz val="10"/>
      <color theme="1"/>
      <name val="Calibri"/>
      <family val="2"/>
      <charset val="204"/>
    </font>
    <font>
      <sz val="20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6"/>
      <color theme="1"/>
      <name val="Calibri"/>
      <family val="2"/>
      <charset val="204"/>
    </font>
    <font>
      <sz val="16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4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sz val="5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7"/>
      <color theme="1"/>
      <name val="Calibri"/>
      <family val="2"/>
      <scheme val="minor"/>
    </font>
    <font>
      <sz val="4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sz val="4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theme="4" tint="0.59999389629810485"/>
        <bgColor rgb="FF8EAADB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ECECEC"/>
      </patternFill>
    </fill>
    <fill>
      <patternFill patternType="solid">
        <fgColor theme="0" tint="-4.9989318521683403E-2"/>
        <bgColor theme="0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1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7" tint="-0.249977111117893"/>
      </left>
      <right style="medium">
        <color theme="7" tint="-0.249977111117893"/>
      </right>
      <top style="medium">
        <color theme="7" tint="-0.249977111117893"/>
      </top>
      <bottom style="medium">
        <color theme="7" tint="-0.249977111117893"/>
      </bottom>
      <diagonal/>
    </border>
    <border>
      <left style="medium">
        <color theme="7" tint="-0.249977111117893"/>
      </left>
      <right/>
      <top style="medium">
        <color theme="7" tint="-0.249977111117893"/>
      </top>
      <bottom style="medium">
        <color theme="7" tint="-0.249977111117893"/>
      </bottom>
      <diagonal/>
    </border>
    <border>
      <left/>
      <right/>
      <top style="medium">
        <color theme="7" tint="-0.249977111117893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medium">
        <color theme="7" tint="-0.249977111117893"/>
      </top>
      <bottom style="medium">
        <color theme="7" tint="-0.249977111117893"/>
      </bottom>
      <diagonal/>
    </border>
    <border>
      <left style="medium">
        <color theme="7" tint="-0.249977111117893"/>
      </left>
      <right/>
      <top style="medium">
        <color theme="7" tint="-0.249977111117893"/>
      </top>
      <bottom/>
      <diagonal/>
    </border>
    <border>
      <left/>
      <right/>
      <top style="medium">
        <color theme="7" tint="-0.249977111117893"/>
      </top>
      <bottom/>
      <diagonal/>
    </border>
    <border>
      <left/>
      <right style="medium">
        <color theme="7" tint="-0.249977111117893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/>
      <top/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  <border>
      <left/>
      <right style="medium">
        <color theme="7" tint="-0.249977111117893"/>
      </right>
      <top/>
      <bottom style="medium">
        <color theme="7" tint="-0.249977111117893"/>
      </bottom>
      <diagonal/>
    </border>
    <border>
      <left style="medium">
        <color theme="7" tint="-0.249977111117893"/>
      </left>
      <right style="thin">
        <color theme="7" tint="-0.249977111117893"/>
      </right>
      <top style="medium">
        <color theme="7" tint="-0.249977111117893"/>
      </top>
      <bottom style="medium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 style="medium">
        <color theme="7" tint="-0.249977111117893"/>
      </top>
      <bottom style="medium">
        <color theme="7" tint="-0.249977111117893"/>
      </bottom>
      <diagonal/>
    </border>
    <border>
      <left style="thin">
        <color theme="7" tint="-0.249977111117893"/>
      </left>
      <right style="medium">
        <color theme="7" tint="-0.249977111117893"/>
      </right>
      <top style="medium">
        <color theme="7" tint="-0.249977111117893"/>
      </top>
      <bottom style="medium">
        <color theme="7" tint="-0.249977111117893"/>
      </bottom>
      <diagonal/>
    </border>
    <border>
      <left style="medium">
        <color theme="7" tint="-0.249977111117893"/>
      </left>
      <right style="thin">
        <color indexed="64"/>
      </right>
      <top style="medium">
        <color theme="7" tint="-0.249977111117893"/>
      </top>
      <bottom/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/>
      <diagonal/>
    </border>
    <border>
      <left style="thin">
        <color indexed="64"/>
      </left>
      <right style="medium">
        <color theme="7" tint="-0.249977111117893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7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7" tint="-0.249977111117893"/>
      </left>
      <right style="thin">
        <color indexed="64"/>
      </right>
      <top/>
      <bottom/>
      <diagonal/>
    </border>
    <border>
      <left/>
      <right style="medium">
        <color theme="7" tint="-0.249977111117893"/>
      </right>
      <top/>
      <bottom style="medium">
        <color indexed="64"/>
      </bottom>
      <diagonal/>
    </border>
    <border>
      <left style="medium">
        <color theme="7" tint="-0.249977111117893"/>
      </left>
      <right/>
      <top style="medium">
        <color indexed="64"/>
      </top>
      <bottom/>
      <diagonal/>
    </border>
    <border>
      <left style="thin">
        <color indexed="64"/>
      </left>
      <right style="medium">
        <color theme="7" tint="-0.249977111117893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 style="medium">
        <color theme="7" tint="-0.249977111117893"/>
      </right>
      <top style="thin">
        <color indexed="64"/>
      </top>
      <bottom style="medium">
        <color theme="7" tint="-0.24997711111789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5">
    <xf numFmtId="0" fontId="0" fillId="0" borderId="0" xfId="0"/>
    <xf numFmtId="0" fontId="4" fillId="2" borderId="3" xfId="1" applyFont="1" applyFill="1" applyBorder="1" applyAlignment="1">
      <alignment horizontal="center"/>
    </xf>
    <xf numFmtId="0" fontId="5" fillId="0" borderId="0" xfId="1" applyFont="1"/>
    <xf numFmtId="0" fontId="1" fillId="0" borderId="0" xfId="1" applyFont="1" applyAlignment="1"/>
    <xf numFmtId="0" fontId="2" fillId="4" borderId="6" xfId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2" fillId="4" borderId="4" xfId="1" applyFont="1" applyFill="1" applyBorder="1" applyAlignment="1">
      <alignment vertical="center" wrapText="1"/>
    </xf>
    <xf numFmtId="0" fontId="2" fillId="5" borderId="5" xfId="1" applyFont="1" applyFill="1" applyBorder="1" applyAlignment="1">
      <alignment horizontal="center" vertical="center"/>
    </xf>
    <xf numFmtId="0" fontId="2" fillId="4" borderId="7" xfId="1" applyFont="1" applyFill="1" applyBorder="1" applyAlignment="1">
      <alignment vertical="center" wrapText="1"/>
    </xf>
    <xf numFmtId="0" fontId="2" fillId="4" borderId="11" xfId="1" applyFont="1" applyFill="1" applyBorder="1" applyAlignment="1">
      <alignment vertical="center" wrapText="1"/>
    </xf>
    <xf numFmtId="3" fontId="2" fillId="5" borderId="12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/>
    </xf>
    <xf numFmtId="0" fontId="2" fillId="5" borderId="23" xfId="1" applyFont="1" applyFill="1" applyBorder="1" applyAlignment="1">
      <alignment horizontal="center" vertical="center" wrapText="1"/>
    </xf>
    <xf numFmtId="0" fontId="2" fillId="5" borderId="29" xfId="1" applyFont="1" applyFill="1" applyBorder="1" applyAlignment="1">
      <alignment horizontal="center" vertical="center"/>
    </xf>
    <xf numFmtId="0" fontId="2" fillId="6" borderId="23" xfId="1" applyFont="1" applyFill="1" applyBorder="1" applyAlignment="1">
      <alignment horizontal="center" vertical="center"/>
    </xf>
    <xf numFmtId="0" fontId="0" fillId="10" borderId="32" xfId="0" applyFill="1" applyBorder="1" applyAlignment="1">
      <alignment horizontal="center" vertical="center"/>
    </xf>
    <xf numFmtId="0" fontId="0" fillId="10" borderId="33" xfId="0" applyFill="1" applyBorder="1" applyAlignment="1">
      <alignment horizontal="center" vertical="center"/>
    </xf>
    <xf numFmtId="0" fontId="0" fillId="10" borderId="34" xfId="0" applyFill="1" applyBorder="1" applyAlignment="1">
      <alignment horizontal="center" vertical="center" wrapText="1"/>
    </xf>
    <xf numFmtId="0" fontId="0" fillId="10" borderId="34" xfId="0" applyFill="1" applyBorder="1" applyAlignment="1">
      <alignment horizontal="center" vertical="center"/>
    </xf>
    <xf numFmtId="0" fontId="0" fillId="10" borderId="35" xfId="0" applyFill="1" applyBorder="1" applyAlignment="1">
      <alignment horizontal="left" vertical="center" wrapText="1"/>
    </xf>
    <xf numFmtId="0" fontId="0" fillId="10" borderId="13" xfId="0" applyFill="1" applyBorder="1" applyAlignment="1">
      <alignment horizontal="left" vertical="center"/>
    </xf>
    <xf numFmtId="0" fontId="0" fillId="10" borderId="14" xfId="0" applyFill="1" applyBorder="1" applyAlignment="1">
      <alignment horizontal="left" vertical="center" wrapText="1"/>
    </xf>
    <xf numFmtId="0" fontId="0" fillId="10" borderId="38" xfId="0" applyFill="1" applyBorder="1" applyAlignment="1">
      <alignment horizontal="center" vertical="center"/>
    </xf>
    <xf numFmtId="0" fontId="2" fillId="4" borderId="39" xfId="1" applyFont="1" applyFill="1" applyBorder="1" applyAlignment="1">
      <alignment horizontal="center" vertical="center"/>
    </xf>
    <xf numFmtId="0" fontId="2" fillId="5" borderId="40" xfId="1" applyFont="1" applyFill="1" applyBorder="1" applyAlignment="1">
      <alignment horizontal="center" vertical="center"/>
    </xf>
    <xf numFmtId="0" fontId="10" fillId="5" borderId="40" xfId="1" applyFont="1" applyFill="1" applyBorder="1" applyAlignment="1">
      <alignment horizontal="center" vertical="center" wrapText="1"/>
    </xf>
    <xf numFmtId="3" fontId="2" fillId="5" borderId="41" xfId="1" applyNumberFormat="1" applyFont="1" applyFill="1" applyBorder="1" applyAlignment="1">
      <alignment horizontal="center" vertical="center" wrapText="1"/>
    </xf>
    <xf numFmtId="0" fontId="10" fillId="4" borderId="42" xfId="1" applyFont="1" applyFill="1" applyBorder="1" applyAlignment="1">
      <alignment horizontal="center" vertical="center" wrapText="1"/>
    </xf>
    <xf numFmtId="0" fontId="10" fillId="5" borderId="43" xfId="1" applyFont="1" applyFill="1" applyBorder="1" applyAlignment="1">
      <alignment horizontal="center" vertical="center"/>
    </xf>
    <xf numFmtId="0" fontId="2" fillId="5" borderId="43" xfId="1" applyFont="1" applyFill="1" applyBorder="1" applyAlignment="1">
      <alignment horizontal="center" vertical="center"/>
    </xf>
    <xf numFmtId="0" fontId="2" fillId="5" borderId="43" xfId="1" applyFont="1" applyFill="1" applyBorder="1" applyAlignment="1">
      <alignment horizontal="center" vertical="center" wrapText="1"/>
    </xf>
    <xf numFmtId="3" fontId="2" fillId="5" borderId="44" xfId="1" applyNumberFormat="1" applyFont="1" applyFill="1" applyBorder="1" applyAlignment="1">
      <alignment horizontal="center" vertical="center" wrapText="1"/>
    </xf>
    <xf numFmtId="0" fontId="2" fillId="4" borderId="45" xfId="1" applyFont="1" applyFill="1" applyBorder="1" applyAlignment="1">
      <alignment horizontal="center" vertical="center"/>
    </xf>
    <xf numFmtId="0" fontId="2" fillId="5" borderId="46" xfId="1" applyFont="1" applyFill="1" applyBorder="1" applyAlignment="1">
      <alignment horizontal="center" vertical="center"/>
    </xf>
    <xf numFmtId="0" fontId="10" fillId="5" borderId="46" xfId="1" applyFont="1" applyFill="1" applyBorder="1" applyAlignment="1">
      <alignment horizontal="center" vertical="center"/>
    </xf>
    <xf numFmtId="0" fontId="2" fillId="4" borderId="47" xfId="1" applyFont="1" applyFill="1" applyBorder="1" applyAlignment="1">
      <alignment vertical="center" wrapText="1"/>
    </xf>
    <xf numFmtId="0" fontId="10" fillId="4" borderId="45" xfId="1" applyFont="1" applyFill="1" applyBorder="1" applyAlignment="1">
      <alignment horizontal="center" vertical="center" wrapText="1"/>
    </xf>
    <xf numFmtId="0" fontId="2" fillId="5" borderId="46" xfId="1" applyFont="1" applyFill="1" applyBorder="1" applyAlignment="1">
      <alignment horizontal="center" vertical="center" wrapText="1"/>
    </xf>
    <xf numFmtId="3" fontId="2" fillId="5" borderId="9" xfId="1" applyNumberFormat="1" applyFont="1" applyFill="1" applyBorder="1" applyAlignment="1">
      <alignment horizontal="center" vertical="center" wrapText="1"/>
    </xf>
    <xf numFmtId="0" fontId="2" fillId="4" borderId="42" xfId="1" applyFont="1" applyFill="1" applyBorder="1" applyAlignment="1">
      <alignment horizontal="center" vertical="center" wrapText="1"/>
    </xf>
    <xf numFmtId="0" fontId="2" fillId="5" borderId="48" xfId="1" applyFont="1" applyFill="1" applyBorder="1" applyAlignment="1">
      <alignment horizontal="center" vertical="center"/>
    </xf>
    <xf numFmtId="3" fontId="2" fillId="5" borderId="49" xfId="1" applyNumberFormat="1" applyFont="1" applyFill="1" applyBorder="1" applyAlignment="1">
      <alignment horizontal="center" vertical="center" wrapText="1"/>
    </xf>
    <xf numFmtId="0" fontId="10" fillId="5" borderId="43" xfId="1" applyFont="1" applyFill="1" applyBorder="1" applyAlignment="1">
      <alignment horizontal="center" vertical="center" wrapText="1"/>
    </xf>
    <xf numFmtId="0" fontId="2" fillId="5" borderId="40" xfId="1" applyFont="1" applyFill="1" applyBorder="1" applyAlignment="1">
      <alignment horizontal="center" vertical="center" wrapText="1"/>
    </xf>
    <xf numFmtId="0" fontId="0" fillId="11" borderId="0" xfId="0" applyFill="1"/>
    <xf numFmtId="0" fontId="0" fillId="10" borderId="36" xfId="0" applyFill="1" applyBorder="1" applyAlignment="1">
      <alignment vertical="center" wrapText="1"/>
    </xf>
    <xf numFmtId="0" fontId="0" fillId="10" borderId="37" xfId="0" applyFill="1" applyBorder="1" applyAlignment="1">
      <alignment wrapText="1"/>
    </xf>
    <xf numFmtId="0" fontId="0" fillId="12" borderId="0" xfId="0" applyFill="1"/>
    <xf numFmtId="0" fontId="16" fillId="12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5" fillId="9" borderId="50" xfId="0" applyFont="1" applyFill="1" applyBorder="1" applyAlignment="1">
      <alignment horizontal="center" vertical="center" wrapText="1"/>
    </xf>
    <xf numFmtId="0" fontId="15" fillId="12" borderId="50" xfId="0" applyFont="1" applyFill="1" applyBorder="1" applyAlignment="1">
      <alignment horizontal="center" vertical="center"/>
    </xf>
    <xf numFmtId="0" fontId="16" fillId="11" borderId="0" xfId="0" applyFont="1" applyFill="1" applyAlignment="1">
      <alignment vertical="center" wrapText="1"/>
    </xf>
    <xf numFmtId="0" fontId="15" fillId="11" borderId="0" xfId="0" applyFont="1" applyFill="1"/>
    <xf numFmtId="0" fontId="17" fillId="8" borderId="60" xfId="0" applyFont="1" applyFill="1" applyBorder="1" applyAlignment="1">
      <alignment horizontal="center" vertical="center"/>
    </xf>
    <xf numFmtId="0" fontId="17" fillId="8" borderId="61" xfId="0" applyFont="1" applyFill="1" applyBorder="1" applyAlignment="1">
      <alignment horizontal="center" vertical="center"/>
    </xf>
    <xf numFmtId="0" fontId="17" fillId="8" borderId="61" xfId="0" applyFont="1" applyFill="1" applyBorder="1" applyAlignment="1">
      <alignment horizontal="center" vertical="center" wrapText="1"/>
    </xf>
    <xf numFmtId="0" fontId="17" fillId="8" borderId="62" xfId="0" applyFont="1" applyFill="1" applyBorder="1" applyAlignment="1">
      <alignment horizontal="center" vertical="center"/>
    </xf>
    <xf numFmtId="0" fontId="0" fillId="11" borderId="0" xfId="0" applyFont="1" applyFill="1" applyAlignment="1">
      <alignment vertical="center" wrapText="1"/>
    </xf>
    <xf numFmtId="0" fontId="0" fillId="11" borderId="0" xfId="0" applyFont="1" applyFill="1" applyBorder="1" applyAlignment="1">
      <alignment vertical="center" wrapText="1"/>
    </xf>
    <xf numFmtId="0" fontId="16" fillId="11" borderId="0" xfId="0" applyFont="1" applyFill="1" applyBorder="1" applyAlignment="1">
      <alignment vertical="center" wrapText="1"/>
    </xf>
    <xf numFmtId="0" fontId="0" fillId="11" borderId="0" xfId="0" applyFill="1" applyBorder="1"/>
    <xf numFmtId="0" fontId="0" fillId="9" borderId="58" xfId="0" applyFont="1" applyFill="1" applyBorder="1" applyAlignment="1">
      <alignment vertical="center" wrapText="1"/>
    </xf>
    <xf numFmtId="0" fontId="5" fillId="13" borderId="0" xfId="1" applyFont="1" applyFill="1" applyBorder="1"/>
    <xf numFmtId="0" fontId="8" fillId="13" borderId="0" xfId="1" applyFont="1" applyFill="1" applyBorder="1"/>
    <xf numFmtId="0" fontId="8" fillId="14" borderId="0" xfId="1" applyFont="1" applyFill="1" applyBorder="1"/>
    <xf numFmtId="0" fontId="5" fillId="11" borderId="0" xfId="1" applyFont="1" applyFill="1" applyBorder="1"/>
    <xf numFmtId="0" fontId="2" fillId="5" borderId="72" xfId="1" applyFont="1" applyFill="1" applyBorder="1" applyAlignment="1">
      <alignment horizontal="center" vertical="center" wrapText="1"/>
    </xf>
    <xf numFmtId="0" fontId="5" fillId="13" borderId="3" xfId="1" applyFont="1" applyFill="1" applyBorder="1"/>
    <xf numFmtId="0" fontId="5" fillId="13" borderId="0" xfId="1" applyFont="1" applyFill="1" applyBorder="1" applyAlignment="1">
      <alignment vertical="center"/>
    </xf>
    <xf numFmtId="0" fontId="5" fillId="11" borderId="0" xfId="1" applyFont="1" applyFill="1" applyBorder="1" applyAlignment="1">
      <alignment vertical="center"/>
    </xf>
    <xf numFmtId="0" fontId="6" fillId="14" borderId="0" xfId="1" applyFont="1" applyFill="1" applyBorder="1" applyAlignment="1">
      <alignment horizontal="center" vertical="center" wrapText="1"/>
    </xf>
    <xf numFmtId="0" fontId="7" fillId="14" borderId="0" xfId="1" applyFont="1" applyFill="1" applyBorder="1" applyAlignment="1">
      <alignment horizontal="center" vertical="center" wrapText="1"/>
    </xf>
    <xf numFmtId="0" fontId="5" fillId="11" borderId="0" xfId="1" applyFont="1" applyFill="1"/>
    <xf numFmtId="0" fontId="9" fillId="14" borderId="0" xfId="1" applyFont="1" applyFill="1" applyBorder="1"/>
    <xf numFmtId="0" fontId="5" fillId="14" borderId="0" xfId="1" applyFont="1" applyFill="1" applyBorder="1"/>
    <xf numFmtId="0" fontId="5" fillId="11" borderId="0" xfId="1" applyFont="1" applyFill="1" applyAlignment="1">
      <alignment wrapText="1"/>
    </xf>
    <xf numFmtId="0" fontId="5" fillId="11" borderId="0" xfId="1" applyFont="1" applyFill="1" applyAlignment="1">
      <alignment vertical="center"/>
    </xf>
    <xf numFmtId="0" fontId="0" fillId="16" borderId="0" xfId="0" applyFill="1"/>
    <xf numFmtId="0" fontId="0" fillId="0" borderId="0" xfId="0" applyAlignment="1"/>
    <xf numFmtId="0" fontId="0" fillId="20" borderId="0" xfId="0" applyFill="1" applyAlignment="1"/>
    <xf numFmtId="0" fontId="0" fillId="20" borderId="0" xfId="0" applyFill="1"/>
    <xf numFmtId="0" fontId="0" fillId="21" borderId="0" xfId="0" applyFill="1" applyAlignment="1"/>
    <xf numFmtId="0" fontId="0" fillId="21" borderId="0" xfId="0" applyFill="1"/>
    <xf numFmtId="0" fontId="0" fillId="0" borderId="0" xfId="0" applyBorder="1" applyAlignment="1"/>
    <xf numFmtId="0" fontId="25" fillId="0" borderId="0" xfId="0" applyFont="1"/>
    <xf numFmtId="0" fontId="0" fillId="0" borderId="21" xfId="0" applyBorder="1" applyAlignment="1"/>
    <xf numFmtId="0" fontId="0" fillId="21" borderId="0" xfId="0" applyFill="1" applyBorder="1" applyAlignment="1"/>
    <xf numFmtId="0" fontId="20" fillId="0" borderId="0" xfId="0" applyFont="1" applyBorder="1" applyAlignment="1"/>
    <xf numFmtId="0" fontId="20" fillId="0" borderId="0" xfId="0" applyFont="1" applyAlignment="1"/>
    <xf numFmtId="0" fontId="20" fillId="0" borderId="0" xfId="0" applyFont="1"/>
    <xf numFmtId="0" fontId="0" fillId="21" borderId="24" xfId="0" applyFill="1" applyBorder="1" applyAlignment="1"/>
    <xf numFmtId="0" fontId="0" fillId="21" borderId="17" xfId="0" applyFill="1" applyBorder="1" applyAlignment="1"/>
    <xf numFmtId="0" fontId="0" fillId="21" borderId="0" xfId="0" applyFill="1" applyBorder="1"/>
    <xf numFmtId="0" fontId="0" fillId="21" borderId="19" xfId="0" applyFill="1" applyBorder="1"/>
    <xf numFmtId="0" fontId="0" fillId="20" borderId="0" xfId="0" applyFill="1" applyBorder="1" applyAlignment="1"/>
    <xf numFmtId="0" fontId="0" fillId="21" borderId="21" xfId="0" applyFill="1" applyBorder="1"/>
    <xf numFmtId="0" fontId="0" fillId="21" borderId="22" xfId="0" applyFill="1" applyBorder="1"/>
    <xf numFmtId="0" fontId="19" fillId="12" borderId="75" xfId="0" applyFont="1" applyFill="1" applyBorder="1" applyAlignment="1">
      <alignment vertical="center"/>
    </xf>
    <xf numFmtId="0" fontId="19" fillId="12" borderId="76" xfId="0" applyFont="1" applyFill="1" applyBorder="1" applyAlignment="1">
      <alignment vertical="center"/>
    </xf>
    <xf numFmtId="0" fontId="19" fillId="12" borderId="77" xfId="0" applyFont="1" applyFill="1" applyBorder="1" applyAlignment="1">
      <alignment vertical="center"/>
    </xf>
    <xf numFmtId="0" fontId="19" fillId="12" borderId="28" xfId="0" applyFont="1" applyFill="1" applyBorder="1" applyAlignment="1">
      <alignment vertical="center"/>
    </xf>
    <xf numFmtId="0" fontId="19" fillId="12" borderId="0" xfId="0" applyFont="1" applyFill="1" applyBorder="1" applyAlignment="1">
      <alignment vertical="center"/>
    </xf>
    <xf numFmtId="0" fontId="19" fillId="12" borderId="78" xfId="0" applyFont="1" applyFill="1" applyBorder="1" applyAlignment="1">
      <alignment vertical="center"/>
    </xf>
    <xf numFmtId="0" fontId="19" fillId="12" borderId="93" xfId="0" applyFont="1" applyFill="1" applyBorder="1" applyAlignment="1">
      <alignment vertical="center"/>
    </xf>
    <xf numFmtId="0" fontId="19" fillId="12" borderId="21" xfId="0" applyFont="1" applyFill="1" applyBorder="1" applyAlignment="1">
      <alignment vertical="center"/>
    </xf>
    <xf numFmtId="0" fontId="19" fillId="12" borderId="25" xfId="0" applyFont="1" applyFill="1" applyBorder="1" applyAlignment="1">
      <alignment vertical="center"/>
    </xf>
    <xf numFmtId="0" fontId="19" fillId="0" borderId="0" xfId="0" applyFont="1" applyBorder="1" applyAlignment="1">
      <alignment vertical="center" textRotation="90"/>
    </xf>
    <xf numFmtId="0" fontId="29" fillId="0" borderId="0" xfId="0" applyFont="1" applyAlignment="1">
      <alignment vertical="center"/>
    </xf>
    <xf numFmtId="0" fontId="0" fillId="12" borderId="0" xfId="0" applyFill="1" applyAlignment="1"/>
    <xf numFmtId="0" fontId="0" fillId="0" borderId="0" xfId="0" applyBorder="1"/>
    <xf numFmtId="0" fontId="19" fillId="0" borderId="0" xfId="0" applyFont="1" applyAlignment="1">
      <alignment vertical="center"/>
    </xf>
    <xf numFmtId="0" fontId="32" fillId="0" borderId="0" xfId="0" applyFont="1"/>
    <xf numFmtId="0" fontId="0" fillId="22" borderId="0" xfId="0" applyFill="1" applyAlignment="1"/>
    <xf numFmtId="0" fontId="0" fillId="19" borderId="75" xfId="0" applyFill="1" applyBorder="1" applyAlignment="1"/>
    <xf numFmtId="0" fontId="0" fillId="19" borderId="77" xfId="0" applyFill="1" applyBorder="1" applyAlignment="1"/>
    <xf numFmtId="0" fontId="0" fillId="19" borderId="28" xfId="0" applyFill="1" applyBorder="1" applyAlignment="1"/>
    <xf numFmtId="0" fontId="0" fillId="19" borderId="78" xfId="0" applyFill="1" applyBorder="1" applyAlignment="1"/>
    <xf numFmtId="0" fontId="0" fillId="19" borderId="79" xfId="0" applyFill="1" applyBorder="1" applyAlignment="1"/>
    <xf numFmtId="0" fontId="0" fillId="19" borderId="81" xfId="0" applyFill="1" applyBorder="1" applyAlignment="1"/>
    <xf numFmtId="0" fontId="0" fillId="21" borderId="0" xfId="0" applyFill="1" applyAlignment="1">
      <alignment horizontal="center"/>
    </xf>
    <xf numFmtId="0" fontId="5" fillId="2" borderId="0" xfId="1" applyFont="1" applyFill="1" applyBorder="1" applyAlignment="1">
      <alignment horizontal="center" vertical="center"/>
    </xf>
    <xf numFmtId="0" fontId="3" fillId="0" borderId="0" xfId="1" applyFont="1" applyBorder="1"/>
    <xf numFmtId="0" fontId="13" fillId="3" borderId="63" xfId="1" applyFont="1" applyFill="1" applyBorder="1" applyAlignment="1">
      <alignment horizontal="center" vertical="center"/>
    </xf>
    <xf numFmtId="0" fontId="14" fillId="0" borderId="64" xfId="1" applyFont="1" applyBorder="1"/>
    <xf numFmtId="0" fontId="14" fillId="0" borderId="65" xfId="1" applyFont="1" applyBorder="1"/>
    <xf numFmtId="0" fontId="2" fillId="5" borderId="68" xfId="1" applyFont="1" applyFill="1" applyBorder="1" applyAlignment="1">
      <alignment horizontal="center" vertical="center"/>
    </xf>
    <xf numFmtId="0" fontId="2" fillId="5" borderId="28" xfId="1" applyFont="1" applyFill="1" applyBorder="1" applyAlignment="1">
      <alignment horizontal="center" vertical="center"/>
    </xf>
    <xf numFmtId="0" fontId="10" fillId="5" borderId="20" xfId="1" applyFont="1" applyFill="1" applyBorder="1" applyAlignment="1">
      <alignment horizontal="center" vertical="center"/>
    </xf>
    <xf numFmtId="0" fontId="2" fillId="5" borderId="69" xfId="1" applyFont="1" applyFill="1" applyBorder="1" applyAlignment="1">
      <alignment horizontal="center" vertical="center"/>
    </xf>
    <xf numFmtId="0" fontId="2" fillId="5" borderId="25" xfId="1" applyFont="1" applyFill="1" applyBorder="1" applyAlignment="1">
      <alignment horizontal="center" vertical="center" wrapText="1"/>
    </xf>
    <xf numFmtId="0" fontId="2" fillId="5" borderId="71" xfId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10" fillId="6" borderId="66" xfId="1" applyFont="1" applyFill="1" applyBorder="1" applyAlignment="1">
      <alignment horizontal="center" vertical="center"/>
    </xf>
    <xf numFmtId="0" fontId="2" fillId="6" borderId="30" xfId="1" applyFont="1" applyFill="1" applyBorder="1" applyAlignment="1">
      <alignment horizontal="center" vertical="center"/>
    </xf>
    <xf numFmtId="0" fontId="2" fillId="7" borderId="31" xfId="1" applyFont="1" applyFill="1" applyBorder="1" applyAlignment="1">
      <alignment horizontal="center" vertical="center"/>
    </xf>
    <xf numFmtId="0" fontId="2" fillId="7" borderId="67" xfId="1" applyFont="1" applyFill="1" applyBorder="1" applyAlignment="1">
      <alignment horizontal="center" vertical="center"/>
    </xf>
    <xf numFmtId="0" fontId="2" fillId="5" borderId="70" xfId="1" applyFont="1" applyFill="1" applyBorder="1" applyAlignment="1">
      <alignment horizontal="center" vertical="center" wrapText="1"/>
    </xf>
    <xf numFmtId="0" fontId="2" fillId="5" borderId="24" xfId="1" applyFont="1" applyFill="1" applyBorder="1" applyAlignment="1">
      <alignment horizontal="center" vertical="center" wrapText="1"/>
    </xf>
    <xf numFmtId="0" fontId="2" fillId="5" borderId="57" xfId="1" applyFont="1" applyFill="1" applyBorder="1" applyAlignment="1">
      <alignment horizontal="center" vertical="center" wrapText="1"/>
    </xf>
    <xf numFmtId="0" fontId="2" fillId="5" borderId="58" xfId="1" applyFont="1" applyFill="1" applyBorder="1" applyAlignment="1">
      <alignment horizontal="center" vertical="center" wrapText="1"/>
    </xf>
    <xf numFmtId="0" fontId="2" fillId="5" borderId="73" xfId="1" applyFont="1" applyFill="1" applyBorder="1" applyAlignment="1">
      <alignment horizontal="center" vertical="center" wrapText="1"/>
    </xf>
    <xf numFmtId="0" fontId="2" fillId="5" borderId="74" xfId="1" applyFont="1" applyFill="1" applyBorder="1" applyAlignment="1">
      <alignment horizontal="center" vertical="center"/>
    </xf>
    <xf numFmtId="0" fontId="0" fillId="10" borderId="37" xfId="0" applyFill="1" applyBorder="1" applyAlignment="1">
      <alignment horizontal="left" vertical="center" wrapText="1"/>
    </xf>
    <xf numFmtId="0" fontId="0" fillId="10" borderId="15" xfId="0" applyFill="1" applyBorder="1" applyAlignment="1">
      <alignment horizontal="left" vertical="center" wrapText="1"/>
    </xf>
    <xf numFmtId="0" fontId="15" fillId="9" borderId="51" xfId="0" applyFont="1" applyFill="1" applyBorder="1" applyAlignment="1">
      <alignment horizontal="center" vertical="center"/>
    </xf>
    <xf numFmtId="0" fontId="15" fillId="9" borderId="52" xfId="0" applyFont="1" applyFill="1" applyBorder="1" applyAlignment="1">
      <alignment horizontal="center" vertical="center"/>
    </xf>
    <xf numFmtId="0" fontId="15" fillId="9" borderId="53" xfId="0" applyFont="1" applyFill="1" applyBorder="1" applyAlignment="1">
      <alignment horizontal="center" vertical="center"/>
    </xf>
    <xf numFmtId="0" fontId="0" fillId="10" borderId="16" xfId="0" applyFont="1" applyFill="1" applyBorder="1" applyAlignment="1">
      <alignment horizontal="left" vertical="center" wrapText="1"/>
    </xf>
    <xf numFmtId="0" fontId="0" fillId="10" borderId="24" xfId="0" applyFont="1" applyFill="1" applyBorder="1" applyAlignment="1">
      <alignment horizontal="left" vertical="center" wrapText="1"/>
    </xf>
    <xf numFmtId="0" fontId="0" fillId="10" borderId="17" xfId="0" applyFont="1" applyFill="1" applyBorder="1" applyAlignment="1">
      <alignment horizontal="left" vertical="center" wrapText="1"/>
    </xf>
    <xf numFmtId="0" fontId="0" fillId="10" borderId="18" xfId="0" applyFont="1" applyFill="1" applyBorder="1" applyAlignment="1">
      <alignment horizontal="left" vertical="center" wrapText="1"/>
    </xf>
    <xf numFmtId="0" fontId="0" fillId="10" borderId="0" xfId="0" applyFont="1" applyFill="1" applyBorder="1" applyAlignment="1">
      <alignment horizontal="left" vertical="center" wrapText="1"/>
    </xf>
    <xf numFmtId="0" fontId="0" fillId="10" borderId="19" xfId="0" applyFont="1" applyFill="1" applyBorder="1" applyAlignment="1">
      <alignment horizontal="left" vertical="center" wrapText="1"/>
    </xf>
    <xf numFmtId="0" fontId="0" fillId="10" borderId="20" xfId="0" applyFont="1" applyFill="1" applyBorder="1" applyAlignment="1">
      <alignment horizontal="left" vertical="center" wrapText="1"/>
    </xf>
    <xf numFmtId="0" fontId="0" fillId="10" borderId="21" xfId="0" applyFont="1" applyFill="1" applyBorder="1" applyAlignment="1">
      <alignment horizontal="left" vertical="center" wrapText="1"/>
    </xf>
    <xf numFmtId="0" fontId="0" fillId="10" borderId="22" xfId="0" applyFont="1" applyFill="1" applyBorder="1" applyAlignment="1">
      <alignment horizontal="left" vertical="center" wrapText="1"/>
    </xf>
    <xf numFmtId="0" fontId="15" fillId="9" borderId="51" xfId="0" applyFont="1" applyFill="1" applyBorder="1" applyAlignment="1">
      <alignment horizontal="center" vertical="center" wrapText="1"/>
    </xf>
    <xf numFmtId="0" fontId="15" fillId="9" borderId="53" xfId="0" applyFont="1" applyFill="1" applyBorder="1" applyAlignment="1">
      <alignment horizontal="center" vertical="center" wrapText="1"/>
    </xf>
    <xf numFmtId="0" fontId="15" fillId="9" borderId="57" xfId="0" applyFont="1" applyFill="1" applyBorder="1" applyAlignment="1">
      <alignment horizontal="center" vertical="center" wrapText="1"/>
    </xf>
    <xf numFmtId="0" fontId="15" fillId="9" borderId="59" xfId="0" applyFont="1" applyFill="1" applyBorder="1" applyAlignment="1">
      <alignment horizontal="center" vertical="center" wrapText="1"/>
    </xf>
    <xf numFmtId="0" fontId="15" fillId="9" borderId="52" xfId="0" applyFont="1" applyFill="1" applyBorder="1" applyAlignment="1">
      <alignment horizontal="center" vertical="center" wrapText="1"/>
    </xf>
    <xf numFmtId="0" fontId="15" fillId="8" borderId="54" xfId="0" applyFont="1" applyFill="1" applyBorder="1" applyAlignment="1">
      <alignment horizontal="center" vertical="center" wrapText="1"/>
    </xf>
    <xf numFmtId="0" fontId="15" fillId="8" borderId="55" xfId="0" applyFont="1" applyFill="1" applyBorder="1" applyAlignment="1">
      <alignment horizontal="center" vertical="center" wrapText="1"/>
    </xf>
    <xf numFmtId="0" fontId="15" fillId="8" borderId="56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 wrapText="1"/>
    </xf>
    <xf numFmtId="0" fontId="15" fillId="8" borderId="30" xfId="0" applyFont="1" applyFill="1" applyBorder="1" applyAlignment="1">
      <alignment horizontal="center" vertical="center" wrapText="1"/>
    </xf>
    <xf numFmtId="0" fontId="15" fillId="8" borderId="27" xfId="0" applyFont="1" applyFill="1" applyBorder="1" applyAlignment="1">
      <alignment horizontal="center" vertical="center" wrapText="1"/>
    </xf>
    <xf numFmtId="0" fontId="18" fillId="17" borderId="75" xfId="0" applyFont="1" applyFill="1" applyBorder="1" applyAlignment="1">
      <alignment horizontal="center" vertical="center"/>
    </xf>
    <xf numFmtId="0" fontId="19" fillId="17" borderId="76" xfId="0" applyFont="1" applyFill="1" applyBorder="1" applyAlignment="1">
      <alignment horizontal="center" vertical="center"/>
    </xf>
    <xf numFmtId="0" fontId="19" fillId="17" borderId="77" xfId="0" applyFont="1" applyFill="1" applyBorder="1" applyAlignment="1">
      <alignment horizontal="center" vertical="center"/>
    </xf>
    <xf numFmtId="0" fontId="19" fillId="17" borderId="28" xfId="0" applyFont="1" applyFill="1" applyBorder="1" applyAlignment="1">
      <alignment horizontal="center" vertical="center"/>
    </xf>
    <xf numFmtId="0" fontId="19" fillId="17" borderId="0" xfId="0" applyFont="1" applyFill="1" applyBorder="1" applyAlignment="1">
      <alignment horizontal="center" vertical="center"/>
    </xf>
    <xf numFmtId="0" fontId="19" fillId="17" borderId="78" xfId="0" applyFont="1" applyFill="1" applyBorder="1" applyAlignment="1">
      <alignment horizontal="center" vertical="center"/>
    </xf>
    <xf numFmtId="0" fontId="19" fillId="17" borderId="79" xfId="0" applyFont="1" applyFill="1" applyBorder="1" applyAlignment="1">
      <alignment horizontal="center" vertical="center"/>
    </xf>
    <xf numFmtId="0" fontId="19" fillId="17" borderId="80" xfId="0" applyFont="1" applyFill="1" applyBorder="1" applyAlignment="1">
      <alignment horizontal="center" vertical="center"/>
    </xf>
    <xf numFmtId="0" fontId="19" fillId="17" borderId="81" xfId="0" applyFont="1" applyFill="1" applyBorder="1" applyAlignment="1">
      <alignment horizontal="center" vertical="center"/>
    </xf>
    <xf numFmtId="0" fontId="0" fillId="15" borderId="75" xfId="0" applyFill="1" applyBorder="1" applyAlignment="1">
      <alignment horizontal="center"/>
    </xf>
    <xf numFmtId="0" fontId="0" fillId="15" borderId="76" xfId="0" applyFill="1" applyBorder="1" applyAlignment="1">
      <alignment horizontal="center"/>
    </xf>
    <xf numFmtId="0" fontId="0" fillId="15" borderId="77" xfId="0" applyFill="1" applyBorder="1" applyAlignment="1">
      <alignment horizontal="center"/>
    </xf>
    <xf numFmtId="0" fontId="0" fillId="15" borderId="28" xfId="0" applyFill="1" applyBorder="1" applyAlignment="1">
      <alignment horizontal="center"/>
    </xf>
    <xf numFmtId="0" fontId="0" fillId="15" borderId="0" xfId="0" applyFill="1" applyBorder="1" applyAlignment="1">
      <alignment horizontal="center"/>
    </xf>
    <xf numFmtId="0" fontId="0" fillId="15" borderId="78" xfId="0" applyFill="1" applyBorder="1" applyAlignment="1">
      <alignment horizontal="center"/>
    </xf>
    <xf numFmtId="0" fontId="0" fillId="15" borderId="79" xfId="0" applyFill="1" applyBorder="1" applyAlignment="1">
      <alignment horizontal="center"/>
    </xf>
    <xf numFmtId="0" fontId="0" fillId="15" borderId="80" xfId="0" applyFill="1" applyBorder="1" applyAlignment="1">
      <alignment horizontal="center"/>
    </xf>
    <xf numFmtId="0" fontId="0" fillId="15" borderId="81" xfId="0" applyFill="1" applyBorder="1" applyAlignment="1">
      <alignment horizontal="center"/>
    </xf>
    <xf numFmtId="0" fontId="19" fillId="8" borderId="75" xfId="0" applyFont="1" applyFill="1" applyBorder="1" applyAlignment="1">
      <alignment horizontal="center" vertical="center" textRotation="90"/>
    </xf>
    <xf numFmtId="0" fontId="19" fillId="8" borderId="77" xfId="0" applyFont="1" applyFill="1" applyBorder="1" applyAlignment="1">
      <alignment horizontal="center" vertical="center" textRotation="90"/>
    </xf>
    <xf numFmtId="0" fontId="19" fillId="8" borderId="28" xfId="0" applyFont="1" applyFill="1" applyBorder="1" applyAlignment="1">
      <alignment horizontal="center" vertical="center" textRotation="90"/>
    </xf>
    <xf numFmtId="0" fontId="19" fillId="8" borderId="78" xfId="0" applyFont="1" applyFill="1" applyBorder="1" applyAlignment="1">
      <alignment horizontal="center" vertical="center" textRotation="90"/>
    </xf>
    <xf numFmtId="0" fontId="19" fillId="8" borderId="93" xfId="0" applyFont="1" applyFill="1" applyBorder="1" applyAlignment="1">
      <alignment horizontal="center" vertical="center" textRotation="90"/>
    </xf>
    <xf numFmtId="0" fontId="19" fillId="8" borderId="25" xfId="0" applyFont="1" applyFill="1" applyBorder="1" applyAlignment="1">
      <alignment horizontal="center" vertical="center" textRotation="90"/>
    </xf>
    <xf numFmtId="0" fontId="19" fillId="8" borderId="87" xfId="0" applyFont="1" applyFill="1" applyBorder="1" applyAlignment="1">
      <alignment horizontal="center" vertical="center" textRotation="90"/>
    </xf>
    <xf numFmtId="0" fontId="19" fillId="8" borderId="19" xfId="0" applyFont="1" applyFill="1" applyBorder="1" applyAlignment="1">
      <alignment horizontal="center" vertical="center" textRotation="90"/>
    </xf>
    <xf numFmtId="0" fontId="19" fillId="8" borderId="22" xfId="0" applyFont="1" applyFill="1" applyBorder="1" applyAlignment="1">
      <alignment horizontal="center" vertical="center" textRotation="90"/>
    </xf>
    <xf numFmtId="0" fontId="23" fillId="19" borderId="75" xfId="0" applyFont="1" applyFill="1" applyBorder="1" applyAlignment="1">
      <alignment horizontal="center" vertical="center"/>
    </xf>
    <xf numFmtId="0" fontId="23" fillId="19" borderId="77" xfId="0" applyFont="1" applyFill="1" applyBorder="1" applyAlignment="1">
      <alignment horizontal="center" vertical="center"/>
    </xf>
    <xf numFmtId="0" fontId="23" fillId="19" borderId="79" xfId="0" applyFont="1" applyFill="1" applyBorder="1" applyAlignment="1">
      <alignment horizontal="center" vertical="center"/>
    </xf>
    <xf numFmtId="0" fontId="23" fillId="19" borderId="81" xfId="0" applyFont="1" applyFill="1" applyBorder="1" applyAlignment="1">
      <alignment horizontal="center" vertical="center"/>
    </xf>
    <xf numFmtId="0" fontId="19" fillId="8" borderId="86" xfId="0" applyFont="1" applyFill="1" applyBorder="1" applyAlignment="1">
      <alignment horizontal="center" vertical="center" textRotation="90"/>
    </xf>
    <xf numFmtId="0" fontId="19" fillId="8" borderId="18" xfId="0" applyFont="1" applyFill="1" applyBorder="1" applyAlignment="1">
      <alignment horizontal="center" vertical="center" textRotation="90"/>
    </xf>
    <xf numFmtId="0" fontId="19" fillId="8" borderId="84" xfId="0" applyFont="1" applyFill="1" applyBorder="1" applyAlignment="1">
      <alignment horizontal="center" vertical="center" textRotation="90"/>
    </xf>
    <xf numFmtId="0" fontId="19" fillId="8" borderId="81" xfId="0" applyFont="1" applyFill="1" applyBorder="1" applyAlignment="1">
      <alignment horizontal="center" vertical="center" textRotation="90"/>
    </xf>
    <xf numFmtId="0" fontId="19" fillId="8" borderId="79" xfId="0" applyFont="1" applyFill="1" applyBorder="1" applyAlignment="1">
      <alignment horizontal="center" vertical="center" textRotation="90"/>
    </xf>
    <xf numFmtId="0" fontId="19" fillId="8" borderId="85" xfId="0" applyFont="1" applyFill="1" applyBorder="1" applyAlignment="1">
      <alignment horizontal="center" vertical="center" textRotation="90"/>
    </xf>
    <xf numFmtId="0" fontId="20" fillId="19" borderId="75" xfId="0" applyFont="1" applyFill="1" applyBorder="1" applyAlignment="1">
      <alignment horizontal="center" vertical="center" textRotation="180"/>
    </xf>
    <xf numFmtId="0" fontId="22" fillId="19" borderId="77" xfId="0" applyFont="1" applyFill="1" applyBorder="1" applyAlignment="1">
      <alignment horizontal="center" vertical="center" textRotation="180"/>
    </xf>
    <xf numFmtId="0" fontId="22" fillId="19" borderId="28" xfId="0" applyFont="1" applyFill="1" applyBorder="1" applyAlignment="1">
      <alignment horizontal="center" vertical="center" textRotation="180"/>
    </xf>
    <xf numFmtId="0" fontId="22" fillId="19" borderId="78" xfId="0" applyFont="1" applyFill="1" applyBorder="1" applyAlignment="1">
      <alignment horizontal="center" vertical="center" textRotation="180"/>
    </xf>
    <xf numFmtId="0" fontId="22" fillId="19" borderId="79" xfId="0" applyFont="1" applyFill="1" applyBorder="1" applyAlignment="1">
      <alignment horizontal="center" vertical="center" textRotation="180"/>
    </xf>
    <xf numFmtId="0" fontId="22" fillId="19" borderId="81" xfId="0" applyFont="1" applyFill="1" applyBorder="1" applyAlignment="1">
      <alignment horizontal="center" vertical="center" textRotation="180"/>
    </xf>
    <xf numFmtId="0" fontId="19" fillId="8" borderId="16" xfId="0" applyFont="1" applyFill="1" applyBorder="1" applyAlignment="1">
      <alignment horizontal="center" vertical="center" textRotation="90"/>
    </xf>
    <xf numFmtId="0" fontId="19" fillId="8" borderId="82" xfId="0" applyFont="1" applyFill="1" applyBorder="1" applyAlignment="1">
      <alignment horizontal="center" vertical="center" textRotation="90"/>
    </xf>
    <xf numFmtId="0" fontId="19" fillId="8" borderId="83" xfId="0" applyFont="1" applyFill="1" applyBorder="1" applyAlignment="1">
      <alignment horizontal="center" vertical="center" textRotation="90"/>
    </xf>
    <xf numFmtId="0" fontId="19" fillId="8" borderId="17" xfId="0" applyFont="1" applyFill="1" applyBorder="1" applyAlignment="1">
      <alignment horizontal="center" vertical="center" textRotation="90"/>
    </xf>
    <xf numFmtId="0" fontId="20" fillId="10" borderId="75" xfId="0" applyFont="1" applyFill="1" applyBorder="1" applyAlignment="1">
      <alignment horizontal="center" vertical="center"/>
    </xf>
    <xf numFmtId="0" fontId="20" fillId="10" borderId="76" xfId="0" applyFont="1" applyFill="1" applyBorder="1" applyAlignment="1">
      <alignment horizontal="center" vertical="center"/>
    </xf>
    <xf numFmtId="0" fontId="20" fillId="10" borderId="77" xfId="0" applyFont="1" applyFill="1" applyBorder="1" applyAlignment="1">
      <alignment horizontal="center" vertical="center"/>
    </xf>
    <xf numFmtId="0" fontId="20" fillId="10" borderId="28" xfId="0" applyFont="1" applyFill="1" applyBorder="1" applyAlignment="1">
      <alignment horizontal="center" vertical="center"/>
    </xf>
    <xf numFmtId="0" fontId="20" fillId="10" borderId="0" xfId="0" applyFont="1" applyFill="1" applyBorder="1" applyAlignment="1">
      <alignment horizontal="center" vertical="center"/>
    </xf>
    <xf numFmtId="0" fontId="20" fillId="10" borderId="78" xfId="0" applyFont="1" applyFill="1" applyBorder="1" applyAlignment="1">
      <alignment horizontal="center" vertical="center"/>
    </xf>
    <xf numFmtId="0" fontId="20" fillId="10" borderId="79" xfId="0" applyFont="1" applyFill="1" applyBorder="1" applyAlignment="1">
      <alignment horizontal="center" vertical="center"/>
    </xf>
    <xf numFmtId="0" fontId="20" fillId="10" borderId="80" xfId="0" applyFont="1" applyFill="1" applyBorder="1" applyAlignment="1">
      <alignment horizontal="center" vertical="center"/>
    </xf>
    <xf numFmtId="0" fontId="20" fillId="10" borderId="81" xfId="0" applyFont="1" applyFill="1" applyBorder="1" applyAlignment="1">
      <alignment horizontal="center" vertical="center"/>
    </xf>
    <xf numFmtId="0" fontId="20" fillId="8" borderId="75" xfId="0" applyFont="1" applyFill="1" applyBorder="1" applyAlignment="1">
      <alignment horizontal="center" vertical="center"/>
    </xf>
    <xf numFmtId="0" fontId="20" fillId="8" borderId="76" xfId="0" applyFont="1" applyFill="1" applyBorder="1" applyAlignment="1">
      <alignment horizontal="center" vertical="center"/>
    </xf>
    <xf numFmtId="0" fontId="20" fillId="8" borderId="77" xfId="0" applyFont="1" applyFill="1" applyBorder="1" applyAlignment="1">
      <alignment horizontal="center" vertical="center"/>
    </xf>
    <xf numFmtId="0" fontId="20" fillId="8" borderId="28" xfId="0" applyFont="1" applyFill="1" applyBorder="1" applyAlignment="1">
      <alignment horizontal="center" vertical="center"/>
    </xf>
    <xf numFmtId="0" fontId="20" fillId="8" borderId="0" xfId="0" applyFont="1" applyFill="1" applyBorder="1" applyAlignment="1">
      <alignment horizontal="center" vertical="center"/>
    </xf>
    <xf numFmtId="0" fontId="20" fillId="8" borderId="78" xfId="0" applyFont="1" applyFill="1" applyBorder="1" applyAlignment="1">
      <alignment horizontal="center" vertical="center"/>
    </xf>
    <xf numFmtId="0" fontId="20" fillId="8" borderId="79" xfId="0" applyFont="1" applyFill="1" applyBorder="1" applyAlignment="1">
      <alignment horizontal="center" vertical="center"/>
    </xf>
    <xf numFmtId="0" fontId="20" fillId="8" borderId="80" xfId="0" applyFont="1" applyFill="1" applyBorder="1" applyAlignment="1">
      <alignment horizontal="center" vertical="center"/>
    </xf>
    <xf numFmtId="0" fontId="20" fillId="8" borderId="81" xfId="0" applyFont="1" applyFill="1" applyBorder="1" applyAlignment="1">
      <alignment horizontal="center" vertical="center"/>
    </xf>
    <xf numFmtId="0" fontId="21" fillId="8" borderId="75" xfId="0" applyFont="1" applyFill="1" applyBorder="1" applyAlignment="1">
      <alignment horizontal="center" vertical="center"/>
    </xf>
    <xf numFmtId="0" fontId="21" fillId="8" borderId="76" xfId="0" applyFont="1" applyFill="1" applyBorder="1" applyAlignment="1">
      <alignment horizontal="center" vertical="center"/>
    </xf>
    <xf numFmtId="0" fontId="21" fillId="8" borderId="77" xfId="0" applyFont="1" applyFill="1" applyBorder="1" applyAlignment="1">
      <alignment horizontal="center" vertical="center"/>
    </xf>
    <xf numFmtId="0" fontId="21" fillId="8" borderId="28" xfId="0" applyFont="1" applyFill="1" applyBorder="1" applyAlignment="1">
      <alignment horizontal="center" vertical="center"/>
    </xf>
    <xf numFmtId="0" fontId="21" fillId="8" borderId="0" xfId="0" applyFont="1" applyFill="1" applyBorder="1" applyAlignment="1">
      <alignment horizontal="center" vertical="center"/>
    </xf>
    <xf numFmtId="0" fontId="21" fillId="8" borderId="78" xfId="0" applyFont="1" applyFill="1" applyBorder="1" applyAlignment="1">
      <alignment horizontal="center" vertical="center"/>
    </xf>
    <xf numFmtId="0" fontId="21" fillId="8" borderId="79" xfId="0" applyFont="1" applyFill="1" applyBorder="1" applyAlignment="1">
      <alignment horizontal="center" vertical="center"/>
    </xf>
    <xf numFmtId="0" fontId="21" fillId="8" borderId="80" xfId="0" applyFont="1" applyFill="1" applyBorder="1" applyAlignment="1">
      <alignment horizontal="center" vertical="center"/>
    </xf>
    <xf numFmtId="0" fontId="21" fillId="8" borderId="81" xfId="0" applyFont="1" applyFill="1" applyBorder="1" applyAlignment="1">
      <alignment horizontal="center" vertical="center"/>
    </xf>
    <xf numFmtId="0" fontId="20" fillId="18" borderId="75" xfId="0" applyFont="1" applyFill="1" applyBorder="1" applyAlignment="1">
      <alignment horizontal="center" vertical="center" textRotation="92"/>
    </xf>
    <xf numFmtId="0" fontId="20" fillId="18" borderId="76" xfId="0" applyFont="1" applyFill="1" applyBorder="1" applyAlignment="1">
      <alignment horizontal="center" vertical="center" textRotation="92"/>
    </xf>
    <xf numFmtId="0" fontId="20" fillId="18" borderId="77" xfId="0" applyFont="1" applyFill="1" applyBorder="1" applyAlignment="1">
      <alignment horizontal="center" vertical="center" textRotation="92"/>
    </xf>
    <xf numFmtId="0" fontId="20" fillId="18" borderId="28" xfId="0" applyFont="1" applyFill="1" applyBorder="1" applyAlignment="1">
      <alignment horizontal="center" vertical="center" textRotation="92"/>
    </xf>
    <xf numFmtId="0" fontId="20" fillId="18" borderId="0" xfId="0" applyFont="1" applyFill="1" applyBorder="1" applyAlignment="1">
      <alignment horizontal="center" vertical="center" textRotation="92"/>
    </xf>
    <xf numFmtId="0" fontId="20" fillId="18" borderId="78" xfId="0" applyFont="1" applyFill="1" applyBorder="1" applyAlignment="1">
      <alignment horizontal="center" vertical="center" textRotation="92"/>
    </xf>
    <xf numFmtId="0" fontId="20" fillId="18" borderId="79" xfId="0" applyFont="1" applyFill="1" applyBorder="1" applyAlignment="1">
      <alignment horizontal="center" vertical="center" textRotation="92"/>
    </xf>
    <xf numFmtId="0" fontId="20" fillId="18" borderId="80" xfId="0" applyFont="1" applyFill="1" applyBorder="1" applyAlignment="1">
      <alignment horizontal="center" vertical="center" textRotation="92"/>
    </xf>
    <xf numFmtId="0" fontId="20" fillId="18" borderId="81" xfId="0" applyFont="1" applyFill="1" applyBorder="1" applyAlignment="1">
      <alignment horizontal="center" vertical="center" textRotation="92"/>
    </xf>
    <xf numFmtId="0" fontId="20" fillId="19" borderId="75" xfId="0" applyFont="1" applyFill="1" applyBorder="1" applyAlignment="1">
      <alignment horizontal="center" vertical="center"/>
    </xf>
    <xf numFmtId="0" fontId="20" fillId="19" borderId="76" xfId="0" applyFont="1" applyFill="1" applyBorder="1" applyAlignment="1">
      <alignment horizontal="center" vertical="center"/>
    </xf>
    <xf numFmtId="0" fontId="20" fillId="19" borderId="77" xfId="0" applyFont="1" applyFill="1" applyBorder="1" applyAlignment="1">
      <alignment horizontal="center" vertical="center"/>
    </xf>
    <xf numFmtId="0" fontId="20" fillId="19" borderId="79" xfId="0" applyFont="1" applyFill="1" applyBorder="1" applyAlignment="1">
      <alignment horizontal="center" vertical="center"/>
    </xf>
    <xf numFmtId="0" fontId="20" fillId="19" borderId="80" xfId="0" applyFont="1" applyFill="1" applyBorder="1" applyAlignment="1">
      <alignment horizontal="center" vertical="center"/>
    </xf>
    <xf numFmtId="0" fontId="20" fillId="19" borderId="81" xfId="0" applyFont="1" applyFill="1" applyBorder="1" applyAlignment="1">
      <alignment horizontal="center" vertical="center"/>
    </xf>
    <xf numFmtId="0" fontId="20" fillId="18" borderId="16" xfId="0" applyFont="1" applyFill="1" applyBorder="1" applyAlignment="1">
      <alignment horizontal="center" vertical="center"/>
    </xf>
    <xf numFmtId="0" fontId="20" fillId="18" borderId="24" xfId="0" applyFont="1" applyFill="1" applyBorder="1" applyAlignment="1">
      <alignment horizontal="center" vertical="center"/>
    </xf>
    <xf numFmtId="0" fontId="20" fillId="18" borderId="17" xfId="0" applyFont="1" applyFill="1" applyBorder="1" applyAlignment="1">
      <alignment horizontal="center" vertical="center"/>
    </xf>
    <xf numFmtId="0" fontId="20" fillId="18" borderId="18" xfId="0" applyFont="1" applyFill="1" applyBorder="1" applyAlignment="1">
      <alignment horizontal="center" vertical="center"/>
    </xf>
    <xf numFmtId="0" fontId="20" fillId="18" borderId="0" xfId="0" applyFont="1" applyFill="1" applyBorder="1" applyAlignment="1">
      <alignment horizontal="center" vertical="center"/>
    </xf>
    <xf numFmtId="0" fontId="20" fillId="18" borderId="19" xfId="0" applyFont="1" applyFill="1" applyBorder="1" applyAlignment="1">
      <alignment horizontal="center" vertical="center"/>
    </xf>
    <xf numFmtId="0" fontId="20" fillId="18" borderId="20" xfId="0" applyFont="1" applyFill="1" applyBorder="1" applyAlignment="1">
      <alignment horizontal="center" vertical="center"/>
    </xf>
    <xf numFmtId="0" fontId="20" fillId="18" borderId="21" xfId="0" applyFont="1" applyFill="1" applyBorder="1" applyAlignment="1">
      <alignment horizontal="center" vertical="center"/>
    </xf>
    <xf numFmtId="0" fontId="20" fillId="18" borderId="22" xfId="0" applyFont="1" applyFill="1" applyBorder="1" applyAlignment="1">
      <alignment horizontal="center" vertical="center"/>
    </xf>
    <xf numFmtId="0" fontId="27" fillId="0" borderId="16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21" xfId="0" applyFont="1" applyBorder="1" applyAlignment="1">
      <alignment horizontal="center"/>
    </xf>
    <xf numFmtId="0" fontId="27" fillId="0" borderId="22" xfId="0" applyFont="1" applyBorder="1" applyAlignment="1">
      <alignment horizontal="center"/>
    </xf>
    <xf numFmtId="0" fontId="19" fillId="24" borderId="88" xfId="0" applyNumberFormat="1" applyFont="1" applyFill="1" applyBorder="1" applyAlignment="1">
      <alignment horizontal="center" vertical="center" textRotation="180"/>
    </xf>
    <xf numFmtId="0" fontId="19" fillId="24" borderId="89" xfId="0" applyNumberFormat="1" applyFont="1" applyFill="1" applyBorder="1" applyAlignment="1">
      <alignment horizontal="center" vertical="center" textRotation="180"/>
    </xf>
    <xf numFmtId="0" fontId="19" fillId="24" borderId="91" xfId="0" applyNumberFormat="1" applyFont="1" applyFill="1" applyBorder="1" applyAlignment="1">
      <alignment horizontal="center" vertical="center" textRotation="180"/>
    </xf>
    <xf numFmtId="0" fontId="19" fillId="24" borderId="33" xfId="0" applyNumberFormat="1" applyFont="1" applyFill="1" applyBorder="1" applyAlignment="1">
      <alignment horizontal="center" vertical="center" textRotation="180"/>
    </xf>
    <xf numFmtId="0" fontId="19" fillId="24" borderId="35" xfId="0" applyNumberFormat="1" applyFont="1" applyFill="1" applyBorder="1" applyAlignment="1">
      <alignment horizontal="center" vertical="center" textRotation="180"/>
    </xf>
    <xf numFmtId="0" fontId="19" fillId="24" borderId="34" xfId="0" applyNumberFormat="1" applyFont="1" applyFill="1" applyBorder="1" applyAlignment="1">
      <alignment horizontal="center" vertical="center" textRotation="180"/>
    </xf>
    <xf numFmtId="0" fontId="19" fillId="23" borderId="38" xfId="0" applyNumberFormat="1" applyFont="1" applyFill="1" applyBorder="1" applyAlignment="1">
      <alignment horizontal="center" vertical="center" textRotation="90"/>
    </xf>
    <xf numFmtId="0" fontId="19" fillId="23" borderId="94" xfId="0" applyNumberFormat="1" applyFont="1" applyFill="1" applyBorder="1" applyAlignment="1">
      <alignment horizontal="center" vertical="center" textRotation="90"/>
    </xf>
    <xf numFmtId="0" fontId="19" fillId="23" borderId="15" xfId="0" applyNumberFormat="1" applyFont="1" applyFill="1" applyBorder="1" applyAlignment="1">
      <alignment horizontal="center" vertical="center" textRotation="90"/>
    </xf>
    <xf numFmtId="0" fontId="19" fillId="23" borderId="95" xfId="0" applyNumberFormat="1" applyFont="1" applyFill="1" applyBorder="1" applyAlignment="1">
      <alignment horizontal="center" vertical="center" textRotation="90"/>
    </xf>
    <xf numFmtId="0" fontId="0" fillId="21" borderId="0" xfId="0" applyFill="1" applyAlignment="1">
      <alignment horizontal="center"/>
    </xf>
    <xf numFmtId="0" fontId="26" fillId="21" borderId="75" xfId="0" applyFont="1" applyFill="1" applyBorder="1" applyAlignment="1">
      <alignment horizontal="center" vertical="center"/>
    </xf>
    <xf numFmtId="0" fontId="26" fillId="21" borderId="76" xfId="0" applyFont="1" applyFill="1" applyBorder="1" applyAlignment="1">
      <alignment horizontal="center" vertical="center"/>
    </xf>
    <xf numFmtId="0" fontId="26" fillId="21" borderId="77" xfId="0" applyFont="1" applyFill="1" applyBorder="1" applyAlignment="1">
      <alignment horizontal="center" vertical="center"/>
    </xf>
    <xf numFmtId="0" fontId="26" fillId="21" borderId="28" xfId="0" applyFont="1" applyFill="1" applyBorder="1" applyAlignment="1">
      <alignment horizontal="center" vertical="center"/>
    </xf>
    <xf numFmtId="0" fontId="26" fillId="21" borderId="0" xfId="0" applyFont="1" applyFill="1" applyBorder="1" applyAlignment="1">
      <alignment horizontal="center" vertical="center"/>
    </xf>
    <xf numFmtId="0" fontId="26" fillId="21" borderId="78" xfId="0" applyFont="1" applyFill="1" applyBorder="1" applyAlignment="1">
      <alignment horizontal="center" vertical="center"/>
    </xf>
    <xf numFmtId="0" fontId="26" fillId="21" borderId="79" xfId="0" applyFont="1" applyFill="1" applyBorder="1" applyAlignment="1">
      <alignment horizontal="center" vertical="center"/>
    </xf>
    <xf numFmtId="0" fontId="26" fillId="21" borderId="80" xfId="0" applyFont="1" applyFill="1" applyBorder="1" applyAlignment="1">
      <alignment horizontal="center" vertical="center"/>
    </xf>
    <xf numFmtId="0" fontId="26" fillId="21" borderId="81" xfId="0" applyFont="1" applyFill="1" applyBorder="1" applyAlignment="1">
      <alignment horizontal="center" vertical="center"/>
    </xf>
    <xf numFmtId="0" fontId="19" fillId="23" borderId="83" xfId="0" applyNumberFormat="1" applyFont="1" applyFill="1" applyBorder="1" applyAlignment="1">
      <alignment horizontal="center" vertical="center" textRotation="90"/>
    </xf>
    <xf numFmtId="0" fontId="19" fillId="23" borderId="82" xfId="0" applyNumberFormat="1" applyFont="1" applyFill="1" applyBorder="1" applyAlignment="1">
      <alignment horizontal="center" vertical="center" textRotation="90"/>
    </xf>
    <xf numFmtId="0" fontId="19" fillId="23" borderId="28" xfId="0" applyNumberFormat="1" applyFont="1" applyFill="1" applyBorder="1" applyAlignment="1">
      <alignment horizontal="center" vertical="center" textRotation="90"/>
    </xf>
    <xf numFmtId="0" fontId="19" fillId="23" borderId="78" xfId="0" applyNumberFormat="1" applyFont="1" applyFill="1" applyBorder="1" applyAlignment="1">
      <alignment horizontal="center" vertical="center" textRotation="90"/>
    </xf>
    <xf numFmtId="0" fontId="19" fillId="23" borderId="79" xfId="0" applyNumberFormat="1" applyFont="1" applyFill="1" applyBorder="1" applyAlignment="1">
      <alignment horizontal="center" vertical="center" textRotation="90"/>
    </xf>
    <xf numFmtId="0" fontId="19" fillId="23" borderId="81" xfId="0" applyNumberFormat="1" applyFont="1" applyFill="1" applyBorder="1" applyAlignment="1">
      <alignment horizontal="center" vertical="center" textRotation="90"/>
    </xf>
    <xf numFmtId="0" fontId="19" fillId="23" borderId="17" xfId="0" applyNumberFormat="1" applyFont="1" applyFill="1" applyBorder="1" applyAlignment="1">
      <alignment horizontal="center" vertical="center" textRotation="90"/>
    </xf>
    <xf numFmtId="0" fontId="19" fillId="23" borderId="19" xfId="0" applyNumberFormat="1" applyFont="1" applyFill="1" applyBorder="1" applyAlignment="1">
      <alignment horizontal="center" vertical="center" textRotation="90"/>
    </xf>
    <xf numFmtId="0" fontId="19" fillId="23" borderId="85" xfId="0" applyNumberFormat="1" applyFont="1" applyFill="1" applyBorder="1" applyAlignment="1">
      <alignment horizontal="center" vertical="center" textRotation="90"/>
    </xf>
    <xf numFmtId="0" fontId="19" fillId="23" borderId="75" xfId="0" applyNumberFormat="1" applyFont="1" applyFill="1" applyBorder="1" applyAlignment="1">
      <alignment horizontal="center" vertical="center" textRotation="90"/>
    </xf>
    <xf numFmtId="0" fontId="19" fillId="23" borderId="77" xfId="0" applyNumberFormat="1" applyFont="1" applyFill="1" applyBorder="1" applyAlignment="1">
      <alignment horizontal="center" vertical="center" textRotation="90"/>
    </xf>
    <xf numFmtId="0" fontId="19" fillId="23" borderId="87" xfId="0" applyNumberFormat="1" applyFont="1" applyFill="1" applyBorder="1" applyAlignment="1">
      <alignment horizontal="center" vertical="center" textRotation="90"/>
    </xf>
    <xf numFmtId="0" fontId="24" fillId="22" borderId="88" xfId="0" applyFont="1" applyFill="1" applyBorder="1" applyAlignment="1">
      <alignment horizontal="center" vertical="center" textRotation="180"/>
    </xf>
    <xf numFmtId="0" fontId="24" fillId="22" borderId="91" xfId="0" applyFont="1" applyFill="1" applyBorder="1" applyAlignment="1">
      <alignment horizontal="center" vertical="center" textRotation="180"/>
    </xf>
    <xf numFmtId="0" fontId="24" fillId="22" borderId="89" xfId="0" applyFont="1" applyFill="1" applyBorder="1" applyAlignment="1">
      <alignment horizontal="center" vertical="center" textRotation="180"/>
    </xf>
    <xf numFmtId="0" fontId="24" fillId="22" borderId="33" xfId="0" applyFont="1" applyFill="1" applyBorder="1" applyAlignment="1">
      <alignment horizontal="center" vertical="center" textRotation="180"/>
    </xf>
    <xf numFmtId="0" fontId="24" fillId="22" borderId="90" xfId="0" applyFont="1" applyFill="1" applyBorder="1" applyAlignment="1">
      <alignment horizontal="center" vertical="center" textRotation="180"/>
    </xf>
    <xf numFmtId="0" fontId="24" fillId="22" borderId="92" xfId="0" applyFont="1" applyFill="1" applyBorder="1" applyAlignment="1">
      <alignment horizontal="center" vertical="center" textRotation="180"/>
    </xf>
    <xf numFmtId="0" fontId="19" fillId="8" borderId="20" xfId="0" applyFont="1" applyFill="1" applyBorder="1" applyAlignment="1">
      <alignment horizontal="center" vertical="center" textRotation="90"/>
    </xf>
    <xf numFmtId="0" fontId="19" fillId="23" borderId="75" xfId="0" applyFont="1" applyFill="1" applyBorder="1" applyAlignment="1">
      <alignment horizontal="center" vertical="center" textRotation="90"/>
    </xf>
    <xf numFmtId="0" fontId="19" fillId="23" borderId="77" xfId="0" applyFont="1" applyFill="1" applyBorder="1" applyAlignment="1">
      <alignment horizontal="center" vertical="center" textRotation="90"/>
    </xf>
    <xf numFmtId="0" fontId="19" fillId="23" borderId="28" xfId="0" applyFont="1" applyFill="1" applyBorder="1" applyAlignment="1">
      <alignment horizontal="center" vertical="center" textRotation="90"/>
    </xf>
    <xf numFmtId="0" fontId="19" fillId="23" borderId="78" xfId="0" applyFont="1" applyFill="1" applyBorder="1" applyAlignment="1">
      <alignment horizontal="center" vertical="center" textRotation="90"/>
    </xf>
    <xf numFmtId="0" fontId="19" fillId="23" borderId="93" xfId="0" applyFont="1" applyFill="1" applyBorder="1" applyAlignment="1">
      <alignment horizontal="center" vertical="center" textRotation="90"/>
    </xf>
    <xf numFmtId="0" fontId="19" fillId="23" borderId="25" xfId="0" applyFont="1" applyFill="1" applyBorder="1" applyAlignment="1">
      <alignment horizontal="center" vertical="center" textRotation="90"/>
    </xf>
    <xf numFmtId="0" fontId="19" fillId="15" borderId="88" xfId="0" applyNumberFormat="1" applyFont="1" applyFill="1" applyBorder="1" applyAlignment="1">
      <alignment horizontal="center" vertical="center" textRotation="180"/>
    </xf>
    <xf numFmtId="0" fontId="19" fillId="15" borderId="89" xfId="0" applyNumberFormat="1" applyFont="1" applyFill="1" applyBorder="1" applyAlignment="1">
      <alignment horizontal="center" vertical="center" textRotation="180"/>
    </xf>
    <xf numFmtId="0" fontId="19" fillId="15" borderId="91" xfId="0" applyNumberFormat="1" applyFont="1" applyFill="1" applyBorder="1" applyAlignment="1">
      <alignment horizontal="center" vertical="center" textRotation="180"/>
    </xf>
    <xf numFmtId="0" fontId="19" fillId="15" borderId="33" xfId="0" applyNumberFormat="1" applyFont="1" applyFill="1" applyBorder="1" applyAlignment="1">
      <alignment horizontal="center" vertical="center" textRotation="180"/>
    </xf>
    <xf numFmtId="0" fontId="19" fillId="15" borderId="35" xfId="0" applyNumberFormat="1" applyFont="1" applyFill="1" applyBorder="1" applyAlignment="1">
      <alignment horizontal="center" vertical="center" textRotation="180"/>
    </xf>
    <xf numFmtId="0" fontId="19" fillId="15" borderId="34" xfId="0" applyNumberFormat="1" applyFont="1" applyFill="1" applyBorder="1" applyAlignment="1">
      <alignment horizontal="center" vertical="center" textRotation="180"/>
    </xf>
    <xf numFmtId="0" fontId="19" fillId="23" borderId="94" xfId="0" applyFont="1" applyFill="1" applyBorder="1" applyAlignment="1">
      <alignment horizontal="center" vertical="center" textRotation="90"/>
    </xf>
    <xf numFmtId="0" fontId="19" fillId="23" borderId="96" xfId="0" applyFont="1" applyFill="1" applyBorder="1" applyAlignment="1">
      <alignment horizontal="center" vertical="center" textRotation="90"/>
    </xf>
    <xf numFmtId="0" fontId="19" fillId="23" borderId="79" xfId="0" applyFont="1" applyFill="1" applyBorder="1" applyAlignment="1">
      <alignment horizontal="center" vertical="center" textRotation="90"/>
    </xf>
    <xf numFmtId="0" fontId="19" fillId="23" borderId="81" xfId="0" applyFont="1" applyFill="1" applyBorder="1" applyAlignment="1">
      <alignment horizontal="center" vertical="center" textRotation="90"/>
    </xf>
    <xf numFmtId="0" fontId="20" fillId="24" borderId="16" xfId="0" applyFont="1" applyFill="1" applyBorder="1" applyAlignment="1">
      <alignment horizontal="center" vertical="center"/>
    </xf>
    <xf numFmtId="0" fontId="20" fillId="24" borderId="24" xfId="0" applyFont="1" applyFill="1" applyBorder="1" applyAlignment="1">
      <alignment horizontal="center" vertical="center"/>
    </xf>
    <xf numFmtId="0" fontId="20" fillId="24" borderId="17" xfId="0" applyFont="1" applyFill="1" applyBorder="1" applyAlignment="1">
      <alignment horizontal="center" vertical="center"/>
    </xf>
    <xf numFmtId="0" fontId="20" fillId="24" borderId="18" xfId="0" applyFont="1" applyFill="1" applyBorder="1" applyAlignment="1">
      <alignment horizontal="center" vertical="center"/>
    </xf>
    <xf numFmtId="0" fontId="20" fillId="24" borderId="0" xfId="0" applyFont="1" applyFill="1" applyBorder="1" applyAlignment="1">
      <alignment horizontal="center" vertical="center"/>
    </xf>
    <xf numFmtId="0" fontId="20" fillId="24" borderId="19" xfId="0" applyFont="1" applyFill="1" applyBorder="1" applyAlignment="1">
      <alignment horizontal="center" vertical="center"/>
    </xf>
    <xf numFmtId="0" fontId="20" fillId="24" borderId="20" xfId="0" applyFont="1" applyFill="1" applyBorder="1" applyAlignment="1">
      <alignment horizontal="center" vertical="center"/>
    </xf>
    <xf numFmtId="0" fontId="20" fillId="24" borderId="21" xfId="0" applyFont="1" applyFill="1" applyBorder="1" applyAlignment="1">
      <alignment horizontal="center" vertical="center"/>
    </xf>
    <xf numFmtId="0" fontId="20" fillId="24" borderId="22" xfId="0" applyFont="1" applyFill="1" applyBorder="1" applyAlignment="1">
      <alignment horizontal="center" vertical="center"/>
    </xf>
    <xf numFmtId="0" fontId="19" fillId="23" borderId="83" xfId="0" applyFont="1" applyFill="1" applyBorder="1" applyAlignment="1">
      <alignment horizontal="center" vertical="center" textRotation="90"/>
    </xf>
    <xf numFmtId="0" fontId="19" fillId="23" borderId="24" xfId="0" applyFont="1" applyFill="1" applyBorder="1" applyAlignment="1">
      <alignment horizontal="center" vertical="center" textRotation="90"/>
    </xf>
    <xf numFmtId="0" fontId="19" fillId="23" borderId="17" xfId="0" applyFont="1" applyFill="1" applyBorder="1" applyAlignment="1">
      <alignment horizontal="center" vertical="center" textRotation="90"/>
    </xf>
    <xf numFmtId="0" fontId="19" fillId="23" borderId="0" xfId="0" applyFont="1" applyFill="1" applyBorder="1" applyAlignment="1">
      <alignment horizontal="center" vertical="center" textRotation="90"/>
    </xf>
    <xf numFmtId="0" fontId="19" fillId="23" borderId="19" xfId="0" applyFont="1" applyFill="1" applyBorder="1" applyAlignment="1">
      <alignment horizontal="center" vertical="center" textRotation="90"/>
    </xf>
    <xf numFmtId="0" fontId="19" fillId="23" borderId="21" xfId="0" applyFont="1" applyFill="1" applyBorder="1" applyAlignment="1">
      <alignment horizontal="center" vertical="center" textRotation="90"/>
    </xf>
    <xf numFmtId="0" fontId="19" fillId="23" borderId="22" xfId="0" applyFont="1" applyFill="1" applyBorder="1" applyAlignment="1">
      <alignment horizontal="center" vertical="center" textRotation="90"/>
    </xf>
    <xf numFmtId="0" fontId="20" fillId="21" borderId="16" xfId="0" applyFont="1" applyFill="1" applyBorder="1" applyAlignment="1">
      <alignment horizontal="center" vertical="center"/>
    </xf>
    <xf numFmtId="0" fontId="20" fillId="21" borderId="24" xfId="0" applyFont="1" applyFill="1" applyBorder="1" applyAlignment="1">
      <alignment horizontal="center" vertical="center"/>
    </xf>
    <xf numFmtId="0" fontId="20" fillId="21" borderId="17" xfId="0" applyFont="1" applyFill="1" applyBorder="1" applyAlignment="1">
      <alignment horizontal="center" vertical="center"/>
    </xf>
    <xf numFmtId="0" fontId="20" fillId="21" borderId="18" xfId="0" applyFont="1" applyFill="1" applyBorder="1" applyAlignment="1">
      <alignment horizontal="center" vertical="center"/>
    </xf>
    <xf numFmtId="0" fontId="20" fillId="21" borderId="0" xfId="0" applyFont="1" applyFill="1" applyBorder="1" applyAlignment="1">
      <alignment horizontal="center" vertical="center"/>
    </xf>
    <xf numFmtId="0" fontId="20" fillId="21" borderId="19" xfId="0" applyFont="1" applyFill="1" applyBorder="1" applyAlignment="1">
      <alignment horizontal="center" vertical="center"/>
    </xf>
    <xf numFmtId="0" fontId="20" fillId="21" borderId="20" xfId="0" applyFont="1" applyFill="1" applyBorder="1" applyAlignment="1">
      <alignment horizontal="center" vertical="center"/>
    </xf>
    <xf numFmtId="0" fontId="20" fillId="21" borderId="21" xfId="0" applyFont="1" applyFill="1" applyBorder="1" applyAlignment="1">
      <alignment horizontal="center" vertical="center"/>
    </xf>
    <xf numFmtId="0" fontId="20" fillId="21" borderId="22" xfId="0" applyFont="1" applyFill="1" applyBorder="1" applyAlignment="1">
      <alignment horizontal="center" vertical="center"/>
    </xf>
    <xf numFmtId="0" fontId="20" fillId="26" borderId="16" xfId="0" applyFont="1" applyFill="1" applyBorder="1" applyAlignment="1">
      <alignment horizontal="center" vertical="center"/>
    </xf>
    <xf numFmtId="0" fontId="20" fillId="26" borderId="24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center" vertical="center"/>
    </xf>
    <xf numFmtId="0" fontId="20" fillId="26" borderId="18" xfId="0" applyFont="1" applyFill="1" applyBorder="1" applyAlignment="1">
      <alignment horizontal="center" vertical="center"/>
    </xf>
    <xf numFmtId="0" fontId="20" fillId="26" borderId="0" xfId="0" applyFont="1" applyFill="1" applyBorder="1" applyAlignment="1">
      <alignment horizontal="center" vertical="center"/>
    </xf>
    <xf numFmtId="0" fontId="20" fillId="26" borderId="19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0" fontId="20" fillId="26" borderId="21" xfId="0" applyFont="1" applyFill="1" applyBorder="1" applyAlignment="1">
      <alignment horizontal="center" vertical="center"/>
    </xf>
    <xf numFmtId="0" fontId="20" fillId="26" borderId="22" xfId="0" applyFont="1" applyFill="1" applyBorder="1" applyAlignment="1">
      <alignment horizontal="center" vertical="center"/>
    </xf>
    <xf numFmtId="0" fontId="28" fillId="21" borderId="86" xfId="0" applyFont="1" applyFill="1" applyBorder="1" applyAlignment="1">
      <alignment horizontal="center" vertical="center" textRotation="90"/>
    </xf>
    <xf numFmtId="0" fontId="28" fillId="21" borderId="77" xfId="0" applyFont="1" applyFill="1" applyBorder="1" applyAlignment="1">
      <alignment horizontal="center" vertical="center" textRotation="90"/>
    </xf>
    <xf numFmtId="0" fontId="28" fillId="21" borderId="18" xfId="0" applyFont="1" applyFill="1" applyBorder="1" applyAlignment="1">
      <alignment horizontal="center" vertical="center" textRotation="90"/>
    </xf>
    <xf numFmtId="0" fontId="28" fillId="21" borderId="78" xfId="0" applyFont="1" applyFill="1" applyBorder="1" applyAlignment="1">
      <alignment horizontal="center" vertical="center" textRotation="90"/>
    </xf>
    <xf numFmtId="0" fontId="28" fillId="21" borderId="84" xfId="0" applyFont="1" applyFill="1" applyBorder="1" applyAlignment="1">
      <alignment horizontal="center" vertical="center" textRotation="90"/>
    </xf>
    <xf numFmtId="0" fontId="28" fillId="21" borderId="81" xfId="0" applyFont="1" applyFill="1" applyBorder="1" applyAlignment="1">
      <alignment horizontal="center" vertical="center" textRotation="90"/>
    </xf>
    <xf numFmtId="0" fontId="28" fillId="21" borderId="75" xfId="0" applyFont="1" applyFill="1" applyBorder="1" applyAlignment="1">
      <alignment horizontal="center" vertical="center" textRotation="90"/>
    </xf>
    <xf numFmtId="0" fontId="28" fillId="21" borderId="28" xfId="0" applyFont="1" applyFill="1" applyBorder="1" applyAlignment="1">
      <alignment horizontal="center" vertical="center" textRotation="90"/>
    </xf>
    <xf numFmtId="0" fontId="28" fillId="21" borderId="79" xfId="0" applyFont="1" applyFill="1" applyBorder="1" applyAlignment="1">
      <alignment horizontal="center" vertical="center" textRotation="90"/>
    </xf>
    <xf numFmtId="0" fontId="28" fillId="21" borderId="87" xfId="0" applyFont="1" applyFill="1" applyBorder="1" applyAlignment="1">
      <alignment horizontal="center" vertical="center" textRotation="90"/>
    </xf>
    <xf numFmtId="0" fontId="28" fillId="21" borderId="19" xfId="0" applyFont="1" applyFill="1" applyBorder="1" applyAlignment="1">
      <alignment horizontal="center" vertical="center" textRotation="90"/>
    </xf>
    <xf numFmtId="0" fontId="28" fillId="21" borderId="85" xfId="0" applyFont="1" applyFill="1" applyBorder="1" applyAlignment="1">
      <alignment horizontal="center" vertical="center" textRotation="90"/>
    </xf>
    <xf numFmtId="0" fontId="28" fillId="18" borderId="13" xfId="0" applyFont="1" applyFill="1" applyBorder="1" applyAlignment="1">
      <alignment horizontal="center" vertical="center" textRotation="180"/>
    </xf>
    <xf numFmtId="0" fontId="28" fillId="18" borderId="32" xfId="0" applyFont="1" applyFill="1" applyBorder="1" applyAlignment="1">
      <alignment horizontal="center" vertical="center" textRotation="180"/>
    </xf>
    <xf numFmtId="0" fontId="28" fillId="18" borderId="75" xfId="0" applyFont="1" applyFill="1" applyBorder="1" applyAlignment="1">
      <alignment horizontal="center" vertical="center" textRotation="180"/>
    </xf>
    <xf numFmtId="0" fontId="28" fillId="18" borderId="87" xfId="0" applyFont="1" applyFill="1" applyBorder="1" applyAlignment="1">
      <alignment horizontal="center" vertical="center" textRotation="180"/>
    </xf>
    <xf numFmtId="0" fontId="28" fillId="18" borderId="28" xfId="0" applyFont="1" applyFill="1" applyBorder="1" applyAlignment="1">
      <alignment horizontal="center" vertical="center" textRotation="180"/>
    </xf>
    <xf numFmtId="0" fontId="28" fillId="18" borderId="19" xfId="0" applyFont="1" applyFill="1" applyBorder="1" applyAlignment="1">
      <alignment horizontal="center" vertical="center" textRotation="180"/>
    </xf>
    <xf numFmtId="0" fontId="28" fillId="18" borderId="79" xfId="0" applyFont="1" applyFill="1" applyBorder="1" applyAlignment="1">
      <alignment horizontal="center" vertical="center" textRotation="180"/>
    </xf>
    <xf numFmtId="0" fontId="28" fillId="18" borderId="85" xfId="0" applyFont="1" applyFill="1" applyBorder="1" applyAlignment="1">
      <alignment horizontal="center" vertical="center" textRotation="180"/>
    </xf>
    <xf numFmtId="0" fontId="19" fillId="25" borderId="88" xfId="0" applyNumberFormat="1" applyFont="1" applyFill="1" applyBorder="1" applyAlignment="1">
      <alignment horizontal="center" vertical="center" textRotation="180"/>
    </xf>
    <xf numFmtId="0" fontId="19" fillId="25" borderId="89" xfId="0" applyNumberFormat="1" applyFont="1" applyFill="1" applyBorder="1" applyAlignment="1">
      <alignment horizontal="center" vertical="center" textRotation="180"/>
    </xf>
    <xf numFmtId="0" fontId="19" fillId="25" borderId="91" xfId="0" applyNumberFormat="1" applyFont="1" applyFill="1" applyBorder="1" applyAlignment="1">
      <alignment horizontal="center" vertical="center" textRotation="180"/>
    </xf>
    <xf numFmtId="0" fontId="19" fillId="25" borderId="33" xfId="0" applyNumberFormat="1" applyFont="1" applyFill="1" applyBorder="1" applyAlignment="1">
      <alignment horizontal="center" vertical="center" textRotation="180"/>
    </xf>
    <xf numFmtId="0" fontId="19" fillId="25" borderId="35" xfId="0" applyNumberFormat="1" applyFont="1" applyFill="1" applyBorder="1" applyAlignment="1">
      <alignment horizontal="center" vertical="center" textRotation="180"/>
    </xf>
    <xf numFmtId="0" fontId="19" fillId="25" borderId="34" xfId="0" applyNumberFormat="1" applyFont="1" applyFill="1" applyBorder="1" applyAlignment="1">
      <alignment horizontal="center" vertical="center" textRotation="180"/>
    </xf>
    <xf numFmtId="0" fontId="20" fillId="25" borderId="16" xfId="0" applyFont="1" applyFill="1" applyBorder="1" applyAlignment="1">
      <alignment horizontal="center" vertical="center"/>
    </xf>
    <xf numFmtId="0" fontId="20" fillId="25" borderId="24" xfId="0" applyFont="1" applyFill="1" applyBorder="1" applyAlignment="1">
      <alignment horizontal="center" vertical="center"/>
    </xf>
    <xf numFmtId="0" fontId="20" fillId="25" borderId="17" xfId="0" applyFont="1" applyFill="1" applyBorder="1" applyAlignment="1">
      <alignment horizontal="center" vertical="center"/>
    </xf>
    <xf numFmtId="0" fontId="20" fillId="25" borderId="18" xfId="0" applyFont="1" applyFill="1" applyBorder="1" applyAlignment="1">
      <alignment horizontal="center" vertical="center"/>
    </xf>
    <xf numFmtId="0" fontId="20" fillId="25" borderId="0" xfId="0" applyFont="1" applyFill="1" applyBorder="1" applyAlignment="1">
      <alignment horizontal="center" vertical="center"/>
    </xf>
    <xf numFmtId="0" fontId="20" fillId="25" borderId="19" xfId="0" applyFont="1" applyFill="1" applyBorder="1" applyAlignment="1">
      <alignment horizontal="center" vertical="center"/>
    </xf>
    <xf numFmtId="0" fontId="20" fillId="25" borderId="20" xfId="0" applyFont="1" applyFill="1" applyBorder="1" applyAlignment="1">
      <alignment horizontal="center" vertical="center"/>
    </xf>
    <xf numFmtId="0" fontId="20" fillId="25" borderId="21" xfId="0" applyFont="1" applyFill="1" applyBorder="1" applyAlignment="1">
      <alignment horizontal="center" vertical="center"/>
    </xf>
    <xf numFmtId="0" fontId="20" fillId="25" borderId="22" xfId="0" applyFont="1" applyFill="1" applyBorder="1" applyAlignment="1">
      <alignment horizontal="center" vertical="center"/>
    </xf>
    <xf numFmtId="0" fontId="28" fillId="21" borderId="16" xfId="0" applyFont="1" applyFill="1" applyBorder="1" applyAlignment="1">
      <alignment horizontal="center" vertical="center" textRotation="90"/>
    </xf>
    <xf numFmtId="0" fontId="28" fillId="21" borderId="82" xfId="0" applyFont="1" applyFill="1" applyBorder="1" applyAlignment="1">
      <alignment horizontal="center" vertical="center" textRotation="90"/>
    </xf>
    <xf numFmtId="0" fontId="28" fillId="21" borderId="83" xfId="0" applyFont="1" applyFill="1" applyBorder="1" applyAlignment="1">
      <alignment horizontal="center" vertical="center" textRotation="90"/>
    </xf>
    <xf numFmtId="0" fontId="28" fillId="21" borderId="17" xfId="0" applyFont="1" applyFill="1" applyBorder="1" applyAlignment="1">
      <alignment horizontal="center" vertical="center" textRotation="90"/>
    </xf>
    <xf numFmtId="0" fontId="28" fillId="18" borderId="97" xfId="0" applyFont="1" applyFill="1" applyBorder="1" applyAlignment="1">
      <alignment horizontal="center" vertical="center" textRotation="180"/>
    </xf>
    <xf numFmtId="0" fontId="28" fillId="18" borderId="96" xfId="0" applyFont="1" applyFill="1" applyBorder="1" applyAlignment="1">
      <alignment horizontal="center" vertical="center" textRotation="180"/>
    </xf>
    <xf numFmtId="0" fontId="28" fillId="18" borderId="83" xfId="0" applyFont="1" applyFill="1" applyBorder="1" applyAlignment="1">
      <alignment horizontal="center" vertical="center" textRotation="180"/>
    </xf>
    <xf numFmtId="0" fontId="28" fillId="18" borderId="17" xfId="0" applyFont="1" applyFill="1" applyBorder="1" applyAlignment="1">
      <alignment horizontal="center" vertical="center" textRotation="180"/>
    </xf>
    <xf numFmtId="0" fontId="19" fillId="8" borderId="97" xfId="0" applyFont="1" applyFill="1" applyBorder="1" applyAlignment="1">
      <alignment horizontal="center" vertical="center"/>
    </xf>
    <xf numFmtId="0" fontId="19" fillId="8" borderId="96" xfId="0" applyFont="1" applyFill="1" applyBorder="1" applyAlignment="1">
      <alignment horizontal="center" vertical="center"/>
    </xf>
    <xf numFmtId="0" fontId="19" fillId="8" borderId="13" xfId="0" applyFont="1" applyFill="1" applyBorder="1" applyAlignment="1">
      <alignment horizontal="center" vertical="center"/>
    </xf>
    <xf numFmtId="0" fontId="19" fillId="8" borderId="32" xfId="0" applyFont="1" applyFill="1" applyBorder="1" applyAlignment="1">
      <alignment horizontal="center" vertical="center"/>
    </xf>
    <xf numFmtId="0" fontId="19" fillId="8" borderId="98" xfId="0" applyFont="1" applyFill="1" applyBorder="1" applyAlignment="1">
      <alignment horizontal="center" vertical="center"/>
    </xf>
    <xf numFmtId="0" fontId="19" fillId="8" borderId="37" xfId="0" applyFont="1" applyFill="1" applyBorder="1" applyAlignment="1">
      <alignment horizontal="center" vertical="center"/>
    </xf>
    <xf numFmtId="0" fontId="28" fillId="28" borderId="16" xfId="0" applyFont="1" applyFill="1" applyBorder="1" applyAlignment="1">
      <alignment horizontal="center" vertical="center" textRotation="180"/>
    </xf>
    <xf numFmtId="0" fontId="28" fillId="28" borderId="82" xfId="0" applyFont="1" applyFill="1" applyBorder="1" applyAlignment="1">
      <alignment horizontal="center" vertical="center" textRotation="180"/>
    </xf>
    <xf numFmtId="0" fontId="28" fillId="28" borderId="18" xfId="0" applyFont="1" applyFill="1" applyBorder="1" applyAlignment="1">
      <alignment horizontal="center" vertical="center" textRotation="180"/>
    </xf>
    <xf numFmtId="0" fontId="28" fillId="28" borderId="78" xfId="0" applyFont="1" applyFill="1" applyBorder="1" applyAlignment="1">
      <alignment horizontal="center" vertical="center" textRotation="180"/>
    </xf>
    <xf numFmtId="0" fontId="28" fillId="28" borderId="84" xfId="0" applyFont="1" applyFill="1" applyBorder="1" applyAlignment="1">
      <alignment horizontal="center" vertical="center" textRotation="180"/>
    </xf>
    <xf numFmtId="0" fontId="28" fillId="28" borderId="81" xfId="0" applyFont="1" applyFill="1" applyBorder="1" applyAlignment="1">
      <alignment horizontal="center" vertical="center" textRotation="180"/>
    </xf>
    <xf numFmtId="0" fontId="28" fillId="28" borderId="83" xfId="0" applyFont="1" applyFill="1" applyBorder="1" applyAlignment="1">
      <alignment horizontal="center" vertical="center" textRotation="180"/>
    </xf>
    <xf numFmtId="0" fontId="28" fillId="28" borderId="28" xfId="0" applyFont="1" applyFill="1" applyBorder="1" applyAlignment="1">
      <alignment horizontal="center" vertical="center" textRotation="180"/>
    </xf>
    <xf numFmtId="0" fontId="28" fillId="28" borderId="79" xfId="0" applyFont="1" applyFill="1" applyBorder="1" applyAlignment="1">
      <alignment horizontal="center" vertical="center" textRotation="180"/>
    </xf>
    <xf numFmtId="0" fontId="28" fillId="28" borderId="17" xfId="0" applyFont="1" applyFill="1" applyBorder="1" applyAlignment="1">
      <alignment horizontal="center" vertical="center" textRotation="180"/>
    </xf>
    <xf numFmtId="0" fontId="28" fillId="28" borderId="19" xfId="0" applyFont="1" applyFill="1" applyBorder="1" applyAlignment="1">
      <alignment horizontal="center" vertical="center" textRotation="180"/>
    </xf>
    <xf numFmtId="0" fontId="28" fillId="28" borderId="85" xfId="0" applyFont="1" applyFill="1" applyBorder="1" applyAlignment="1">
      <alignment horizontal="center" vertical="center" textRotation="180"/>
    </xf>
    <xf numFmtId="0" fontId="28" fillId="21" borderId="20" xfId="0" applyFont="1" applyFill="1" applyBorder="1" applyAlignment="1">
      <alignment horizontal="center" vertical="center" textRotation="90"/>
    </xf>
    <xf numFmtId="0" fontId="28" fillId="21" borderId="25" xfId="0" applyFont="1" applyFill="1" applyBorder="1" applyAlignment="1">
      <alignment horizontal="center" vertical="center" textRotation="90"/>
    </xf>
    <xf numFmtId="0" fontId="28" fillId="21" borderId="93" xfId="0" applyFont="1" applyFill="1" applyBorder="1" applyAlignment="1">
      <alignment horizontal="center" vertical="center" textRotation="90"/>
    </xf>
    <xf numFmtId="0" fontId="28" fillId="21" borderId="22" xfId="0" applyFont="1" applyFill="1" applyBorder="1" applyAlignment="1">
      <alignment horizontal="center" vertical="center" textRotation="90"/>
    </xf>
    <xf numFmtId="0" fontId="28" fillId="18" borderId="86" xfId="0" applyFont="1" applyFill="1" applyBorder="1" applyAlignment="1">
      <alignment horizontal="center" vertical="center" textRotation="180"/>
    </xf>
    <xf numFmtId="0" fontId="28" fillId="18" borderId="77" xfId="0" applyFont="1" applyFill="1" applyBorder="1" applyAlignment="1">
      <alignment horizontal="center" vertical="center" textRotation="180"/>
    </xf>
    <xf numFmtId="0" fontId="28" fillId="18" borderId="18" xfId="0" applyFont="1" applyFill="1" applyBorder="1" applyAlignment="1">
      <alignment horizontal="center" vertical="center" textRotation="180"/>
    </xf>
    <xf numFmtId="0" fontId="28" fillId="18" borderId="78" xfId="0" applyFont="1" applyFill="1" applyBorder="1" applyAlignment="1">
      <alignment horizontal="center" vertical="center" textRotation="180"/>
    </xf>
    <xf numFmtId="0" fontId="28" fillId="18" borderId="20" xfId="0" applyFont="1" applyFill="1" applyBorder="1" applyAlignment="1">
      <alignment horizontal="center" vertical="center" textRotation="180"/>
    </xf>
    <xf numFmtId="0" fontId="28" fillId="18" borderId="25" xfId="0" applyFont="1" applyFill="1" applyBorder="1" applyAlignment="1">
      <alignment horizontal="center" vertical="center" textRotation="180"/>
    </xf>
    <xf numFmtId="0" fontId="28" fillId="18" borderId="93" xfId="0" applyFont="1" applyFill="1" applyBorder="1" applyAlignment="1">
      <alignment horizontal="center" vertical="center" textRotation="180"/>
    </xf>
    <xf numFmtId="0" fontId="28" fillId="18" borderId="22" xfId="0" applyFont="1" applyFill="1" applyBorder="1" applyAlignment="1">
      <alignment horizontal="center" vertical="center" textRotation="180"/>
    </xf>
    <xf numFmtId="0" fontId="20" fillId="27" borderId="16" xfId="0" applyFont="1" applyFill="1" applyBorder="1" applyAlignment="1">
      <alignment horizontal="center" vertical="center"/>
    </xf>
    <xf numFmtId="0" fontId="20" fillId="27" borderId="24" xfId="0" applyFont="1" applyFill="1" applyBorder="1" applyAlignment="1">
      <alignment horizontal="center" vertical="center"/>
    </xf>
    <xf numFmtId="0" fontId="20" fillId="27" borderId="17" xfId="0" applyFont="1" applyFill="1" applyBorder="1" applyAlignment="1">
      <alignment horizontal="center" vertical="center"/>
    </xf>
    <xf numFmtId="0" fontId="20" fillId="27" borderId="18" xfId="0" applyFont="1" applyFill="1" applyBorder="1" applyAlignment="1">
      <alignment horizontal="center" vertical="center"/>
    </xf>
    <xf numFmtId="0" fontId="20" fillId="27" borderId="0" xfId="0" applyFont="1" applyFill="1" applyBorder="1" applyAlignment="1">
      <alignment horizontal="center" vertical="center"/>
    </xf>
    <xf numFmtId="0" fontId="20" fillId="27" borderId="19" xfId="0" applyFont="1" applyFill="1" applyBorder="1" applyAlignment="1">
      <alignment horizontal="center" vertical="center"/>
    </xf>
    <xf numFmtId="0" fontId="20" fillId="27" borderId="20" xfId="0" applyFont="1" applyFill="1" applyBorder="1" applyAlignment="1">
      <alignment horizontal="center" vertical="center"/>
    </xf>
    <xf numFmtId="0" fontId="20" fillId="27" borderId="21" xfId="0" applyFont="1" applyFill="1" applyBorder="1" applyAlignment="1">
      <alignment horizontal="center" vertical="center"/>
    </xf>
    <xf numFmtId="0" fontId="20" fillId="27" borderId="22" xfId="0" applyFont="1" applyFill="1" applyBorder="1" applyAlignment="1">
      <alignment horizontal="center" vertical="center"/>
    </xf>
    <xf numFmtId="0" fontId="20" fillId="19" borderId="16" xfId="0" applyFont="1" applyFill="1" applyBorder="1" applyAlignment="1">
      <alignment horizontal="center" vertical="center"/>
    </xf>
    <xf numFmtId="0" fontId="20" fillId="19" borderId="24" xfId="0" applyFont="1" applyFill="1" applyBorder="1" applyAlignment="1">
      <alignment horizontal="center" vertical="center"/>
    </xf>
    <xf numFmtId="0" fontId="20" fillId="19" borderId="17" xfId="0" applyFont="1" applyFill="1" applyBorder="1" applyAlignment="1">
      <alignment horizontal="center" vertical="center"/>
    </xf>
    <xf numFmtId="0" fontId="20" fillId="19" borderId="18" xfId="0" applyFont="1" applyFill="1" applyBorder="1" applyAlignment="1">
      <alignment horizontal="center" vertical="center"/>
    </xf>
    <xf numFmtId="0" fontId="20" fillId="19" borderId="0" xfId="0" applyFont="1" applyFill="1" applyBorder="1" applyAlignment="1">
      <alignment horizontal="center" vertical="center"/>
    </xf>
    <xf numFmtId="0" fontId="20" fillId="19" borderId="19" xfId="0" applyFont="1" applyFill="1" applyBorder="1" applyAlignment="1">
      <alignment horizontal="center" vertical="center"/>
    </xf>
    <xf numFmtId="0" fontId="20" fillId="19" borderId="20" xfId="0" applyFont="1" applyFill="1" applyBorder="1" applyAlignment="1">
      <alignment horizontal="center" vertical="center"/>
    </xf>
    <xf numFmtId="0" fontId="20" fillId="19" borderId="21" xfId="0" applyFont="1" applyFill="1" applyBorder="1" applyAlignment="1">
      <alignment horizontal="center" vertical="center"/>
    </xf>
    <xf numFmtId="0" fontId="20" fillId="19" borderId="22" xfId="0" applyFont="1" applyFill="1" applyBorder="1" applyAlignment="1">
      <alignment horizontal="center" vertical="center"/>
    </xf>
    <xf numFmtId="0" fontId="28" fillId="18" borderId="16" xfId="0" applyFont="1" applyFill="1" applyBorder="1" applyAlignment="1">
      <alignment horizontal="center" vertical="center" textRotation="180"/>
    </xf>
    <xf numFmtId="0" fontId="28" fillId="18" borderId="82" xfId="0" applyFont="1" applyFill="1" applyBorder="1" applyAlignment="1">
      <alignment horizontal="center" vertical="center" textRotation="180"/>
    </xf>
    <xf numFmtId="0" fontId="28" fillId="18" borderId="84" xfId="0" applyFont="1" applyFill="1" applyBorder="1" applyAlignment="1">
      <alignment horizontal="center" vertical="center" textRotation="180"/>
    </xf>
    <xf numFmtId="0" fontId="28" fillId="18" borderId="81" xfId="0" applyFont="1" applyFill="1" applyBorder="1" applyAlignment="1">
      <alignment horizontal="center" vertical="center" textRotation="180"/>
    </xf>
    <xf numFmtId="0" fontId="20" fillId="15" borderId="16" xfId="0" applyFont="1" applyFill="1" applyBorder="1" applyAlignment="1">
      <alignment horizontal="center" vertical="center"/>
    </xf>
    <xf numFmtId="0" fontId="20" fillId="15" borderId="24" xfId="0" applyFont="1" applyFill="1" applyBorder="1" applyAlignment="1">
      <alignment horizontal="center" vertical="center"/>
    </xf>
    <xf numFmtId="0" fontId="20" fillId="15" borderId="17" xfId="0" applyFont="1" applyFill="1" applyBorder="1" applyAlignment="1">
      <alignment horizontal="center" vertical="center"/>
    </xf>
    <xf numFmtId="0" fontId="20" fillId="15" borderId="18" xfId="0" applyFont="1" applyFill="1" applyBorder="1" applyAlignment="1">
      <alignment horizontal="center" vertical="center"/>
    </xf>
    <xf numFmtId="0" fontId="20" fillId="15" borderId="0" xfId="0" applyFont="1" applyFill="1" applyBorder="1" applyAlignment="1">
      <alignment horizontal="center" vertical="center"/>
    </xf>
    <xf numFmtId="0" fontId="20" fillId="15" borderId="19" xfId="0" applyFont="1" applyFill="1" applyBorder="1" applyAlignment="1">
      <alignment horizontal="center" vertical="center"/>
    </xf>
    <xf numFmtId="0" fontId="20" fillId="15" borderId="20" xfId="0" applyFont="1" applyFill="1" applyBorder="1" applyAlignment="1">
      <alignment horizontal="center" vertical="center"/>
    </xf>
    <xf numFmtId="0" fontId="20" fillId="15" borderId="21" xfId="0" applyFont="1" applyFill="1" applyBorder="1" applyAlignment="1">
      <alignment horizontal="center" vertical="center"/>
    </xf>
    <xf numFmtId="0" fontId="20" fillId="15" borderId="22" xfId="0" applyFont="1" applyFill="1" applyBorder="1" applyAlignment="1">
      <alignment horizontal="center" vertical="center"/>
    </xf>
    <xf numFmtId="0" fontId="19" fillId="29" borderId="88" xfId="0" applyNumberFormat="1" applyFont="1" applyFill="1" applyBorder="1" applyAlignment="1">
      <alignment horizontal="center" vertical="center" textRotation="180"/>
    </xf>
    <xf numFmtId="0" fontId="19" fillId="29" borderId="89" xfId="0" applyNumberFormat="1" applyFont="1" applyFill="1" applyBorder="1" applyAlignment="1">
      <alignment horizontal="center" vertical="center" textRotation="180"/>
    </xf>
    <xf numFmtId="0" fontId="19" fillId="29" borderId="91" xfId="0" applyNumberFormat="1" applyFont="1" applyFill="1" applyBorder="1" applyAlignment="1">
      <alignment horizontal="center" vertical="center" textRotation="180"/>
    </xf>
    <xf numFmtId="0" fontId="19" fillId="29" borderId="33" xfId="0" applyNumberFormat="1" applyFont="1" applyFill="1" applyBorder="1" applyAlignment="1">
      <alignment horizontal="center" vertical="center" textRotation="180"/>
    </xf>
    <xf numFmtId="0" fontId="19" fillId="29" borderId="35" xfId="0" applyNumberFormat="1" applyFont="1" applyFill="1" applyBorder="1" applyAlignment="1">
      <alignment horizontal="center" vertical="center" textRotation="180"/>
    </xf>
    <xf numFmtId="0" fontId="19" fillId="29" borderId="34" xfId="0" applyNumberFormat="1" applyFont="1" applyFill="1" applyBorder="1" applyAlignment="1">
      <alignment horizontal="center" vertical="center" textRotation="180"/>
    </xf>
    <xf numFmtId="0" fontId="28" fillId="28" borderId="86" xfId="0" applyFont="1" applyFill="1" applyBorder="1" applyAlignment="1">
      <alignment horizontal="center" vertical="center" textRotation="180"/>
    </xf>
    <xf numFmtId="0" fontId="28" fillId="28" borderId="77" xfId="0" applyFont="1" applyFill="1" applyBorder="1" applyAlignment="1">
      <alignment horizontal="center" vertical="center" textRotation="180"/>
    </xf>
    <xf numFmtId="0" fontId="28" fillId="28" borderId="75" xfId="0" applyFont="1" applyFill="1" applyBorder="1" applyAlignment="1">
      <alignment horizontal="center" vertical="center" textRotation="180"/>
    </xf>
    <xf numFmtId="0" fontId="28" fillId="28" borderId="87" xfId="0" applyFont="1" applyFill="1" applyBorder="1" applyAlignment="1">
      <alignment horizontal="center" vertical="center" textRotation="180"/>
    </xf>
    <xf numFmtId="0" fontId="19" fillId="8" borderId="99" xfId="0" applyFont="1" applyFill="1" applyBorder="1" applyAlignment="1">
      <alignment horizontal="center" vertical="center"/>
    </xf>
    <xf numFmtId="0" fontId="19" fillId="8" borderId="100" xfId="0" applyFont="1" applyFill="1" applyBorder="1" applyAlignment="1">
      <alignment horizontal="center" vertical="center"/>
    </xf>
    <xf numFmtId="0" fontId="19" fillId="8" borderId="101" xfId="0" applyFont="1" applyFill="1" applyBorder="1" applyAlignment="1">
      <alignment horizontal="center" vertical="center"/>
    </xf>
    <xf numFmtId="0" fontId="19" fillId="19" borderId="102" xfId="0" applyFont="1" applyFill="1" applyBorder="1" applyAlignment="1">
      <alignment horizontal="center" vertical="center"/>
    </xf>
    <xf numFmtId="0" fontId="19" fillId="19" borderId="96" xfId="0" applyFont="1" applyFill="1" applyBorder="1" applyAlignment="1">
      <alignment horizontal="center" vertical="center"/>
    </xf>
    <xf numFmtId="0" fontId="19" fillId="19" borderId="103" xfId="0" applyFont="1" applyFill="1" applyBorder="1" applyAlignment="1">
      <alignment horizontal="center" vertical="center"/>
    </xf>
    <xf numFmtId="0" fontId="19" fillId="19" borderId="32" xfId="0" applyFont="1" applyFill="1" applyBorder="1" applyAlignment="1">
      <alignment horizontal="center" vertical="center"/>
    </xf>
    <xf numFmtId="0" fontId="19" fillId="19" borderId="98" xfId="0" applyFont="1" applyFill="1" applyBorder="1" applyAlignment="1">
      <alignment horizontal="center" vertical="center"/>
    </xf>
    <xf numFmtId="0" fontId="19" fillId="19" borderId="37" xfId="0" applyFont="1" applyFill="1" applyBorder="1" applyAlignment="1">
      <alignment horizontal="center" vertical="center"/>
    </xf>
    <xf numFmtId="0" fontId="20" fillId="29" borderId="16" xfId="0" applyFont="1" applyFill="1" applyBorder="1" applyAlignment="1">
      <alignment horizontal="center" vertical="center"/>
    </xf>
    <xf numFmtId="0" fontId="20" fillId="29" borderId="24" xfId="0" applyFont="1" applyFill="1" applyBorder="1" applyAlignment="1">
      <alignment horizontal="center" vertical="center"/>
    </xf>
    <xf numFmtId="0" fontId="20" fillId="29" borderId="17" xfId="0" applyFont="1" applyFill="1" applyBorder="1" applyAlignment="1">
      <alignment horizontal="center" vertical="center"/>
    </xf>
    <xf numFmtId="0" fontId="20" fillId="29" borderId="18" xfId="0" applyFont="1" applyFill="1" applyBorder="1" applyAlignment="1">
      <alignment horizontal="center" vertical="center"/>
    </xf>
    <xf numFmtId="0" fontId="20" fillId="29" borderId="0" xfId="0" applyFont="1" applyFill="1" applyBorder="1" applyAlignment="1">
      <alignment horizontal="center" vertical="center"/>
    </xf>
    <xf numFmtId="0" fontId="20" fillId="29" borderId="19" xfId="0" applyFont="1" applyFill="1" applyBorder="1" applyAlignment="1">
      <alignment horizontal="center" vertical="center"/>
    </xf>
    <xf numFmtId="0" fontId="20" fillId="29" borderId="20" xfId="0" applyFont="1" applyFill="1" applyBorder="1" applyAlignment="1">
      <alignment horizontal="center" vertical="center"/>
    </xf>
    <xf numFmtId="0" fontId="20" fillId="29" borderId="21" xfId="0" applyFont="1" applyFill="1" applyBorder="1" applyAlignment="1">
      <alignment horizontal="center" vertical="center"/>
    </xf>
    <xf numFmtId="0" fontId="20" fillId="29" borderId="22" xfId="0" applyFont="1" applyFill="1" applyBorder="1" applyAlignment="1">
      <alignment horizontal="center" vertical="center"/>
    </xf>
    <xf numFmtId="0" fontId="20" fillId="30" borderId="16" xfId="0" applyFont="1" applyFill="1" applyBorder="1" applyAlignment="1">
      <alignment horizontal="center" vertical="center"/>
    </xf>
    <xf numFmtId="0" fontId="20" fillId="30" borderId="24" xfId="0" applyFont="1" applyFill="1" applyBorder="1" applyAlignment="1">
      <alignment horizontal="center" vertical="center"/>
    </xf>
    <xf numFmtId="0" fontId="20" fillId="30" borderId="17" xfId="0" applyFont="1" applyFill="1" applyBorder="1" applyAlignment="1">
      <alignment horizontal="center" vertical="center"/>
    </xf>
    <xf numFmtId="0" fontId="20" fillId="30" borderId="18" xfId="0" applyFont="1" applyFill="1" applyBorder="1" applyAlignment="1">
      <alignment horizontal="center" vertical="center"/>
    </xf>
    <xf numFmtId="0" fontId="20" fillId="30" borderId="0" xfId="0" applyFont="1" applyFill="1" applyBorder="1" applyAlignment="1">
      <alignment horizontal="center" vertical="center"/>
    </xf>
    <xf numFmtId="0" fontId="20" fillId="30" borderId="19" xfId="0" applyFont="1" applyFill="1" applyBorder="1" applyAlignment="1">
      <alignment horizontal="center" vertical="center"/>
    </xf>
    <xf numFmtId="0" fontId="20" fillId="30" borderId="20" xfId="0" applyFont="1" applyFill="1" applyBorder="1" applyAlignment="1">
      <alignment horizontal="center" vertical="center"/>
    </xf>
    <xf numFmtId="0" fontId="20" fillId="30" borderId="21" xfId="0" applyFont="1" applyFill="1" applyBorder="1" applyAlignment="1">
      <alignment horizontal="center" vertical="center"/>
    </xf>
    <xf numFmtId="0" fontId="20" fillId="30" borderId="22" xfId="0" applyFont="1" applyFill="1" applyBorder="1" applyAlignment="1">
      <alignment horizontal="center" vertical="center"/>
    </xf>
    <xf numFmtId="0" fontId="28" fillId="28" borderId="20" xfId="0" applyFont="1" applyFill="1" applyBorder="1" applyAlignment="1">
      <alignment horizontal="center" vertical="center" textRotation="180"/>
    </xf>
    <xf numFmtId="0" fontId="28" fillId="28" borderId="25" xfId="0" applyFont="1" applyFill="1" applyBorder="1" applyAlignment="1">
      <alignment horizontal="center" vertical="center" textRotation="180"/>
    </xf>
    <xf numFmtId="0" fontId="28" fillId="28" borderId="93" xfId="0" applyFont="1" applyFill="1" applyBorder="1" applyAlignment="1">
      <alignment horizontal="center" vertical="center" textRotation="180"/>
    </xf>
    <xf numFmtId="0" fontId="28" fillId="28" borderId="22" xfId="0" applyFont="1" applyFill="1" applyBorder="1" applyAlignment="1">
      <alignment horizontal="center" vertical="center" textRotation="180"/>
    </xf>
    <xf numFmtId="0" fontId="0" fillId="21" borderId="16" xfId="0" applyFill="1" applyBorder="1" applyAlignment="1">
      <alignment horizontal="center"/>
    </xf>
    <xf numFmtId="0" fontId="0" fillId="21" borderId="24" xfId="0" applyFill="1" applyBorder="1" applyAlignment="1">
      <alignment horizontal="center"/>
    </xf>
    <xf numFmtId="0" fontId="0" fillId="21" borderId="18" xfId="0" applyFill="1" applyBorder="1" applyAlignment="1">
      <alignment horizontal="center"/>
    </xf>
    <xf numFmtId="0" fontId="0" fillId="21" borderId="0" xfId="0" applyFill="1" applyBorder="1" applyAlignment="1">
      <alignment horizontal="center"/>
    </xf>
    <xf numFmtId="0" fontId="0" fillId="21" borderId="20" xfId="0" applyFill="1" applyBorder="1" applyAlignment="1">
      <alignment horizontal="center"/>
    </xf>
    <xf numFmtId="0" fontId="0" fillId="21" borderId="21" xfId="0" applyFill="1" applyBorder="1" applyAlignment="1">
      <alignment horizontal="center"/>
    </xf>
    <xf numFmtId="0" fontId="19" fillId="19" borderId="97" xfId="0" applyFont="1" applyFill="1" applyBorder="1" applyAlignment="1">
      <alignment horizontal="center" vertical="center"/>
    </xf>
    <xf numFmtId="0" fontId="19" fillId="19" borderId="13" xfId="0" applyFont="1" applyFill="1" applyBorder="1" applyAlignment="1">
      <alignment horizontal="center" vertical="center"/>
    </xf>
    <xf numFmtId="0" fontId="20" fillId="31" borderId="16" xfId="0" applyFont="1" applyFill="1" applyBorder="1" applyAlignment="1">
      <alignment horizontal="center" vertical="center"/>
    </xf>
    <xf numFmtId="0" fontId="20" fillId="31" borderId="24" xfId="0" applyFont="1" applyFill="1" applyBorder="1" applyAlignment="1">
      <alignment horizontal="center" vertical="center"/>
    </xf>
    <xf numFmtId="0" fontId="20" fillId="31" borderId="17" xfId="0" applyFont="1" applyFill="1" applyBorder="1" applyAlignment="1">
      <alignment horizontal="center" vertical="center"/>
    </xf>
    <xf numFmtId="0" fontId="20" fillId="31" borderId="18" xfId="0" applyFont="1" applyFill="1" applyBorder="1" applyAlignment="1">
      <alignment horizontal="center" vertical="center"/>
    </xf>
    <xf numFmtId="0" fontId="20" fillId="31" borderId="0" xfId="0" applyFont="1" applyFill="1" applyBorder="1" applyAlignment="1">
      <alignment horizontal="center" vertical="center"/>
    </xf>
    <xf numFmtId="0" fontId="20" fillId="31" borderId="19" xfId="0" applyFont="1" applyFill="1" applyBorder="1" applyAlignment="1">
      <alignment horizontal="center" vertical="center"/>
    </xf>
    <xf numFmtId="0" fontId="20" fillId="31" borderId="20" xfId="0" applyFont="1" applyFill="1" applyBorder="1" applyAlignment="1">
      <alignment horizontal="center" vertical="center"/>
    </xf>
    <xf numFmtId="0" fontId="20" fillId="31" borderId="21" xfId="0" applyFont="1" applyFill="1" applyBorder="1" applyAlignment="1">
      <alignment horizontal="center" vertical="center"/>
    </xf>
    <xf numFmtId="0" fontId="20" fillId="31" borderId="22" xfId="0" applyFont="1" applyFill="1" applyBorder="1" applyAlignment="1">
      <alignment horizontal="center" vertical="center"/>
    </xf>
    <xf numFmtId="0" fontId="19" fillId="8" borderId="16" xfId="0" applyFont="1" applyFill="1" applyBorder="1" applyAlignment="1">
      <alignment horizontal="center" vertical="center"/>
    </xf>
    <xf numFmtId="0" fontId="19" fillId="8" borderId="24" xfId="0" applyFont="1" applyFill="1" applyBorder="1" applyAlignment="1">
      <alignment horizontal="center" vertical="center"/>
    </xf>
    <xf numFmtId="0" fontId="19" fillId="8" borderId="82" xfId="0" applyFont="1" applyFill="1" applyBorder="1" applyAlignment="1">
      <alignment horizontal="center" vertical="center"/>
    </xf>
    <xf numFmtId="0" fontId="19" fillId="8" borderId="84" xfId="0" applyFont="1" applyFill="1" applyBorder="1" applyAlignment="1">
      <alignment horizontal="center" vertical="center"/>
    </xf>
    <xf numFmtId="0" fontId="19" fillId="8" borderId="80" xfId="0" applyFont="1" applyFill="1" applyBorder="1" applyAlignment="1">
      <alignment horizontal="center" vertical="center"/>
    </xf>
    <xf numFmtId="0" fontId="19" fillId="8" borderId="81" xfId="0" applyFont="1" applyFill="1" applyBorder="1" applyAlignment="1">
      <alignment horizontal="center" vertical="center"/>
    </xf>
    <xf numFmtId="0" fontId="19" fillId="8" borderId="104" xfId="0" applyFont="1" applyFill="1" applyBorder="1" applyAlignment="1">
      <alignment horizontal="center" vertical="center"/>
    </xf>
    <xf numFmtId="0" fontId="19" fillId="8" borderId="105" xfId="0" applyFont="1" applyFill="1" applyBorder="1" applyAlignment="1">
      <alignment horizontal="center" vertical="center"/>
    </xf>
    <xf numFmtId="0" fontId="20" fillId="32" borderId="16" xfId="0" applyFont="1" applyFill="1" applyBorder="1" applyAlignment="1">
      <alignment horizontal="center" vertical="center"/>
    </xf>
    <xf numFmtId="0" fontId="20" fillId="32" borderId="24" xfId="0" applyFont="1" applyFill="1" applyBorder="1" applyAlignment="1">
      <alignment horizontal="center" vertical="center"/>
    </xf>
    <xf numFmtId="0" fontId="20" fillId="32" borderId="17" xfId="0" applyFont="1" applyFill="1" applyBorder="1" applyAlignment="1">
      <alignment horizontal="center" vertical="center"/>
    </xf>
    <xf numFmtId="0" fontId="20" fillId="32" borderId="18" xfId="0" applyFont="1" applyFill="1" applyBorder="1" applyAlignment="1">
      <alignment horizontal="center" vertical="center"/>
    </xf>
    <xf numFmtId="0" fontId="20" fillId="32" borderId="0" xfId="0" applyFont="1" applyFill="1" applyBorder="1" applyAlignment="1">
      <alignment horizontal="center" vertical="center"/>
    </xf>
    <xf numFmtId="0" fontId="20" fillId="32" borderId="19" xfId="0" applyFont="1" applyFill="1" applyBorder="1" applyAlignment="1">
      <alignment horizontal="center" vertical="center"/>
    </xf>
    <xf numFmtId="0" fontId="20" fillId="32" borderId="20" xfId="0" applyFont="1" applyFill="1" applyBorder="1" applyAlignment="1">
      <alignment horizontal="center" vertical="center"/>
    </xf>
    <xf numFmtId="0" fontId="20" fillId="32" borderId="21" xfId="0" applyFont="1" applyFill="1" applyBorder="1" applyAlignment="1">
      <alignment horizontal="center" vertical="center"/>
    </xf>
    <xf numFmtId="0" fontId="20" fillId="32" borderId="22" xfId="0" applyFont="1" applyFill="1" applyBorder="1" applyAlignment="1">
      <alignment horizontal="center" vertical="center"/>
    </xf>
    <xf numFmtId="0" fontId="26" fillId="21" borderId="24" xfId="0" applyFont="1" applyFill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0" fontId="19" fillId="32" borderId="98" xfId="0" applyFont="1" applyFill="1" applyBorder="1" applyAlignment="1">
      <alignment horizontal="center" vertical="center"/>
    </xf>
    <xf numFmtId="0" fontId="19" fillId="32" borderId="104" xfId="0" applyFont="1" applyFill="1" applyBorder="1" applyAlignment="1">
      <alignment horizontal="center" vertical="center"/>
    </xf>
    <xf numFmtId="0" fontId="19" fillId="32" borderId="97" xfId="0" applyFont="1" applyFill="1" applyBorder="1" applyAlignment="1">
      <alignment horizontal="center" vertical="center"/>
    </xf>
    <xf numFmtId="0" fontId="19" fillId="32" borderId="37" xfId="0" applyFont="1" applyFill="1" applyBorder="1" applyAlignment="1">
      <alignment horizontal="center" vertical="center"/>
    </xf>
    <xf numFmtId="0" fontId="19" fillId="32" borderId="105" xfId="0" applyFont="1" applyFill="1" applyBorder="1" applyAlignment="1">
      <alignment horizontal="center" vertical="center"/>
    </xf>
    <xf numFmtId="0" fontId="19" fillId="32" borderId="13" xfId="0" applyFont="1" applyFill="1" applyBorder="1" applyAlignment="1">
      <alignment horizontal="center" vertical="center"/>
    </xf>
    <xf numFmtId="0" fontId="28" fillId="18" borderId="24" xfId="0" applyFont="1" applyFill="1" applyBorder="1" applyAlignment="1">
      <alignment horizontal="center" vertical="center" textRotation="180"/>
    </xf>
    <xf numFmtId="0" fontId="28" fillId="18" borderId="0" xfId="0" applyFont="1" applyFill="1" applyBorder="1" applyAlignment="1">
      <alignment horizontal="center" vertical="center" textRotation="180"/>
    </xf>
    <xf numFmtId="0" fontId="28" fillId="18" borderId="80" xfId="0" applyFont="1" applyFill="1" applyBorder="1" applyAlignment="1">
      <alignment horizontal="center" vertical="center" textRotation="180"/>
    </xf>
    <xf numFmtId="0" fontId="19" fillId="23" borderId="98" xfId="0" applyFont="1" applyFill="1" applyBorder="1" applyAlignment="1">
      <alignment horizontal="center" vertical="center"/>
    </xf>
    <xf numFmtId="0" fontId="19" fillId="23" borderId="104" xfId="0" applyFont="1" applyFill="1" applyBorder="1" applyAlignment="1">
      <alignment horizontal="center" vertical="center"/>
    </xf>
    <xf numFmtId="0" fontId="19" fillId="23" borderId="97" xfId="0" applyFont="1" applyFill="1" applyBorder="1" applyAlignment="1">
      <alignment horizontal="center" vertical="center"/>
    </xf>
    <xf numFmtId="0" fontId="19" fillId="23" borderId="37" xfId="0" applyFont="1" applyFill="1" applyBorder="1" applyAlignment="1">
      <alignment horizontal="center" vertical="center"/>
    </xf>
    <xf numFmtId="0" fontId="19" fillId="23" borderId="105" xfId="0" applyFont="1" applyFill="1" applyBorder="1" applyAlignment="1">
      <alignment horizontal="center" vertical="center"/>
    </xf>
    <xf numFmtId="0" fontId="19" fillId="23" borderId="13" xfId="0" applyFont="1" applyFill="1" applyBorder="1" applyAlignment="1">
      <alignment horizontal="center" vertical="center"/>
    </xf>
    <xf numFmtId="0" fontId="19" fillId="32" borderId="24" xfId="0" applyFont="1" applyFill="1" applyBorder="1" applyAlignment="1">
      <alignment horizontal="center" vertical="center"/>
    </xf>
    <xf numFmtId="0" fontId="19" fillId="32" borderId="82" xfId="0" applyFont="1" applyFill="1" applyBorder="1" applyAlignment="1">
      <alignment horizontal="center" vertical="center"/>
    </xf>
    <xf numFmtId="0" fontId="19" fillId="32" borderId="80" xfId="0" applyFont="1" applyFill="1" applyBorder="1" applyAlignment="1">
      <alignment horizontal="center" vertical="center"/>
    </xf>
    <xf numFmtId="0" fontId="19" fillId="32" borderId="81" xfId="0" applyFont="1" applyFill="1" applyBorder="1" applyAlignment="1">
      <alignment horizontal="center" vertical="center"/>
    </xf>
    <xf numFmtId="0" fontId="19" fillId="32" borderId="83" xfId="0" applyFont="1" applyFill="1" applyBorder="1" applyAlignment="1">
      <alignment horizontal="center" vertical="center"/>
    </xf>
    <xf numFmtId="0" fontId="19" fillId="32" borderId="79" xfId="0" applyFont="1" applyFill="1" applyBorder="1" applyAlignment="1">
      <alignment horizontal="center" vertical="center"/>
    </xf>
    <xf numFmtId="0" fontId="19" fillId="32" borderId="16" xfId="0" applyFont="1" applyFill="1" applyBorder="1" applyAlignment="1">
      <alignment horizontal="center" vertical="center"/>
    </xf>
    <xf numFmtId="0" fontId="19" fillId="32" borderId="84" xfId="0" applyFont="1" applyFill="1" applyBorder="1" applyAlignment="1">
      <alignment horizontal="center" vertical="center"/>
    </xf>
    <xf numFmtId="0" fontId="19" fillId="8" borderId="83" xfId="0" applyFont="1" applyFill="1" applyBorder="1" applyAlignment="1">
      <alignment horizontal="center" vertical="center"/>
    </xf>
    <xf numFmtId="0" fontId="19" fillId="8" borderId="79" xfId="0" applyFont="1" applyFill="1" applyBorder="1" applyAlignment="1">
      <alignment horizontal="center" vertical="center"/>
    </xf>
    <xf numFmtId="0" fontId="19" fillId="23" borderId="16" xfId="0" applyFont="1" applyFill="1" applyBorder="1" applyAlignment="1">
      <alignment horizontal="center" vertical="center"/>
    </xf>
    <xf numFmtId="0" fontId="19" fillId="23" borderId="24" xfId="0" applyFont="1" applyFill="1" applyBorder="1" applyAlignment="1">
      <alignment horizontal="center" vertical="center"/>
    </xf>
    <xf numFmtId="0" fontId="19" fillId="23" borderId="82" xfId="0" applyFont="1" applyFill="1" applyBorder="1" applyAlignment="1">
      <alignment horizontal="center" vertical="center"/>
    </xf>
    <xf numFmtId="0" fontId="19" fillId="23" borderId="84" xfId="0" applyFont="1" applyFill="1" applyBorder="1" applyAlignment="1">
      <alignment horizontal="center" vertical="center"/>
    </xf>
    <xf numFmtId="0" fontId="19" fillId="23" borderId="80" xfId="0" applyFont="1" applyFill="1" applyBorder="1" applyAlignment="1">
      <alignment horizontal="center" vertical="center"/>
    </xf>
    <xf numFmtId="0" fontId="19" fillId="23" borderId="81" xfId="0" applyFont="1" applyFill="1" applyBorder="1" applyAlignment="1">
      <alignment horizontal="center" vertical="center"/>
    </xf>
    <xf numFmtId="0" fontId="19" fillId="8" borderId="18" xfId="0" applyFont="1" applyFill="1" applyBorder="1" applyAlignment="1">
      <alignment horizontal="center" vertical="center"/>
    </xf>
    <xf numFmtId="0" fontId="19" fillId="8" borderId="0" xfId="0" applyFont="1" applyFill="1" applyBorder="1" applyAlignment="1">
      <alignment horizontal="center" vertical="center"/>
    </xf>
    <xf numFmtId="0" fontId="19" fillId="8" borderId="78" xfId="0" applyFont="1" applyFill="1" applyBorder="1" applyAlignment="1">
      <alignment horizontal="center" vertical="center"/>
    </xf>
    <xf numFmtId="0" fontId="20" fillId="23" borderId="16" xfId="0" applyFont="1" applyFill="1" applyBorder="1" applyAlignment="1">
      <alignment horizontal="center" vertical="center"/>
    </xf>
    <xf numFmtId="0" fontId="20" fillId="23" borderId="24" xfId="0" applyFont="1" applyFill="1" applyBorder="1" applyAlignment="1">
      <alignment horizontal="center" vertical="center"/>
    </xf>
    <xf numFmtId="0" fontId="20" fillId="23" borderId="17" xfId="0" applyFont="1" applyFill="1" applyBorder="1" applyAlignment="1">
      <alignment horizontal="center" vertical="center"/>
    </xf>
    <xf numFmtId="0" fontId="20" fillId="23" borderId="18" xfId="0" applyFont="1" applyFill="1" applyBorder="1" applyAlignment="1">
      <alignment horizontal="center" vertical="center"/>
    </xf>
    <xf numFmtId="0" fontId="20" fillId="23" borderId="0" xfId="0" applyFont="1" applyFill="1" applyBorder="1" applyAlignment="1">
      <alignment horizontal="center" vertical="center"/>
    </xf>
    <xf numFmtId="0" fontId="20" fillId="23" borderId="19" xfId="0" applyFont="1" applyFill="1" applyBorder="1" applyAlignment="1">
      <alignment horizontal="center" vertical="center"/>
    </xf>
    <xf numFmtId="0" fontId="20" fillId="23" borderId="20" xfId="0" applyFont="1" applyFill="1" applyBorder="1" applyAlignment="1">
      <alignment horizontal="center" vertical="center"/>
    </xf>
    <xf numFmtId="0" fontId="20" fillId="23" borderId="21" xfId="0" applyFont="1" applyFill="1" applyBorder="1" applyAlignment="1">
      <alignment horizontal="center" vertical="center"/>
    </xf>
    <xf numFmtId="0" fontId="20" fillId="23" borderId="22" xfId="0" applyFont="1" applyFill="1" applyBorder="1" applyAlignment="1">
      <alignment horizontal="center" vertical="center"/>
    </xf>
    <xf numFmtId="0" fontId="28" fillId="18" borderId="76" xfId="0" applyFont="1" applyFill="1" applyBorder="1" applyAlignment="1">
      <alignment horizontal="center" vertical="center" textRotation="180"/>
    </xf>
    <xf numFmtId="0" fontId="20" fillId="33" borderId="16" xfId="0" applyFont="1" applyFill="1" applyBorder="1" applyAlignment="1">
      <alignment horizontal="center" vertical="center"/>
    </xf>
    <xf numFmtId="0" fontId="20" fillId="33" borderId="24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  <xf numFmtId="0" fontId="20" fillId="33" borderId="0" xfId="0" applyFont="1" applyFill="1" applyBorder="1" applyAlignment="1">
      <alignment horizontal="center" vertical="center"/>
    </xf>
    <xf numFmtId="0" fontId="20" fillId="33" borderId="19" xfId="0" applyFont="1" applyFill="1" applyBorder="1" applyAlignment="1">
      <alignment horizontal="center" vertical="center"/>
    </xf>
    <xf numFmtId="0" fontId="20" fillId="33" borderId="20" xfId="0" applyFont="1" applyFill="1" applyBorder="1" applyAlignment="1">
      <alignment horizontal="center" vertical="center"/>
    </xf>
    <xf numFmtId="0" fontId="20" fillId="33" borderId="21" xfId="0" applyFont="1" applyFill="1" applyBorder="1" applyAlignment="1">
      <alignment horizontal="center" vertical="center"/>
    </xf>
    <xf numFmtId="0" fontId="20" fillId="33" borderId="22" xfId="0" applyFont="1" applyFill="1" applyBorder="1" applyAlignment="1">
      <alignment horizontal="center" vertical="center"/>
    </xf>
    <xf numFmtId="0" fontId="28" fillId="18" borderId="21" xfId="0" applyFont="1" applyFill="1" applyBorder="1" applyAlignment="1">
      <alignment horizontal="center" vertical="center" textRotation="180"/>
    </xf>
    <xf numFmtId="0" fontId="19" fillId="8" borderId="28" xfId="0" applyFont="1" applyFill="1" applyBorder="1" applyAlignment="1">
      <alignment horizontal="center" vertical="center"/>
    </xf>
    <xf numFmtId="0" fontId="19" fillId="12" borderId="75" xfId="0" applyFont="1" applyFill="1" applyBorder="1" applyAlignment="1">
      <alignment horizontal="center" vertical="center"/>
    </xf>
    <xf numFmtId="0" fontId="19" fillId="12" borderId="76" xfId="0" applyFont="1" applyFill="1" applyBorder="1" applyAlignment="1">
      <alignment horizontal="center" vertical="center"/>
    </xf>
    <xf numFmtId="0" fontId="19" fillId="12" borderId="87" xfId="0" applyFont="1" applyFill="1" applyBorder="1" applyAlignment="1">
      <alignment horizontal="center" vertical="center"/>
    </xf>
    <xf numFmtId="0" fontId="19" fillId="12" borderId="28" xfId="0" applyFont="1" applyFill="1" applyBorder="1" applyAlignment="1">
      <alignment horizontal="center" vertical="center"/>
    </xf>
    <xf numFmtId="0" fontId="19" fillId="12" borderId="0" xfId="0" applyFont="1" applyFill="1" applyBorder="1" applyAlignment="1">
      <alignment horizontal="center" vertical="center"/>
    </xf>
    <xf numFmtId="0" fontId="19" fillId="12" borderId="19" xfId="0" applyFont="1" applyFill="1" applyBorder="1" applyAlignment="1">
      <alignment horizontal="center" vertical="center"/>
    </xf>
    <xf numFmtId="0" fontId="19" fillId="12" borderId="93" xfId="0" applyFont="1" applyFill="1" applyBorder="1" applyAlignment="1">
      <alignment horizontal="center" vertical="center"/>
    </xf>
    <xf numFmtId="0" fontId="19" fillId="12" borderId="21" xfId="0" applyFont="1" applyFill="1" applyBorder="1" applyAlignment="1">
      <alignment horizontal="center" vertical="center"/>
    </xf>
    <xf numFmtId="0" fontId="19" fillId="12" borderId="22" xfId="0" applyFont="1" applyFill="1" applyBorder="1" applyAlignment="1">
      <alignment horizontal="center" vertical="center"/>
    </xf>
    <xf numFmtId="0" fontId="19" fillId="8" borderId="17" xfId="0" applyFont="1" applyFill="1" applyBorder="1" applyAlignment="1">
      <alignment horizontal="center" vertical="center"/>
    </xf>
    <xf numFmtId="0" fontId="19" fillId="8" borderId="19" xfId="0" applyFont="1" applyFill="1" applyBorder="1" applyAlignment="1">
      <alignment horizontal="center" vertical="center"/>
    </xf>
    <xf numFmtId="0" fontId="19" fillId="8" borderId="85" xfId="0" applyFont="1" applyFill="1" applyBorder="1" applyAlignment="1">
      <alignment horizontal="center" vertical="center"/>
    </xf>
    <xf numFmtId="0" fontId="27" fillId="19" borderId="75" xfId="0" applyFont="1" applyFill="1" applyBorder="1" applyAlignment="1">
      <alignment horizontal="center" vertical="center"/>
    </xf>
    <xf numFmtId="0" fontId="27" fillId="19" borderId="77" xfId="0" applyFont="1" applyFill="1" applyBorder="1" applyAlignment="1">
      <alignment horizontal="center" vertical="center"/>
    </xf>
    <xf numFmtId="0" fontId="27" fillId="19" borderId="79" xfId="0" applyFont="1" applyFill="1" applyBorder="1" applyAlignment="1">
      <alignment horizontal="center" vertical="center"/>
    </xf>
    <xf numFmtId="0" fontId="27" fillId="19" borderId="81" xfId="0" applyFont="1" applyFill="1" applyBorder="1" applyAlignment="1">
      <alignment horizontal="center" vertical="center"/>
    </xf>
    <xf numFmtId="0" fontId="19" fillId="30" borderId="98" xfId="0" applyFont="1" applyFill="1" applyBorder="1" applyAlignment="1">
      <alignment horizontal="center" vertical="center"/>
    </xf>
    <xf numFmtId="0" fontId="19" fillId="30" borderId="104" xfId="0" applyFont="1" applyFill="1" applyBorder="1" applyAlignment="1">
      <alignment horizontal="center" vertical="center"/>
    </xf>
    <xf numFmtId="0" fontId="19" fillId="30" borderId="37" xfId="0" applyFont="1" applyFill="1" applyBorder="1" applyAlignment="1">
      <alignment horizontal="center" vertical="center"/>
    </xf>
    <xf numFmtId="0" fontId="19" fillId="30" borderId="10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1" fillId="19" borderId="16" xfId="0" applyFont="1" applyFill="1" applyBorder="1" applyAlignment="1">
      <alignment horizontal="center" vertical="center"/>
    </xf>
    <xf numFmtId="0" fontId="21" fillId="19" borderId="24" xfId="0" applyFont="1" applyFill="1" applyBorder="1" applyAlignment="1">
      <alignment horizontal="center" vertical="center"/>
    </xf>
    <xf numFmtId="0" fontId="21" fillId="19" borderId="17" xfId="0" applyFont="1" applyFill="1" applyBorder="1" applyAlignment="1">
      <alignment horizontal="center" vertical="center"/>
    </xf>
    <xf numFmtId="0" fontId="21" fillId="19" borderId="18" xfId="0" applyFont="1" applyFill="1" applyBorder="1" applyAlignment="1">
      <alignment horizontal="center" vertical="center"/>
    </xf>
    <xf numFmtId="0" fontId="21" fillId="19" borderId="0" xfId="0" applyFont="1" applyFill="1" applyBorder="1" applyAlignment="1">
      <alignment horizontal="center" vertical="center"/>
    </xf>
    <xf numFmtId="0" fontId="21" fillId="19" borderId="19" xfId="0" applyFont="1" applyFill="1" applyBorder="1" applyAlignment="1">
      <alignment horizontal="center" vertical="center"/>
    </xf>
    <xf numFmtId="0" fontId="21" fillId="19" borderId="20" xfId="0" applyFont="1" applyFill="1" applyBorder="1" applyAlignment="1">
      <alignment horizontal="center" vertical="center"/>
    </xf>
    <xf numFmtId="0" fontId="21" fillId="19" borderId="21" xfId="0" applyFont="1" applyFill="1" applyBorder="1" applyAlignment="1">
      <alignment horizontal="center" vertical="center"/>
    </xf>
    <xf numFmtId="0" fontId="21" fillId="19" borderId="22" xfId="0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/>
    </xf>
    <xf numFmtId="0" fontId="19" fillId="33" borderId="24" xfId="0" applyFont="1" applyFill="1" applyBorder="1" applyAlignment="1">
      <alignment horizontal="center" vertical="center"/>
    </xf>
    <xf numFmtId="0" fontId="19" fillId="33" borderId="82" xfId="0" applyFont="1" applyFill="1" applyBorder="1" applyAlignment="1">
      <alignment horizontal="center" vertical="center"/>
    </xf>
    <xf numFmtId="0" fontId="19" fillId="33" borderId="84" xfId="0" applyFont="1" applyFill="1" applyBorder="1" applyAlignment="1">
      <alignment horizontal="center" vertical="center"/>
    </xf>
    <xf numFmtId="0" fontId="19" fillId="33" borderId="80" xfId="0" applyFont="1" applyFill="1" applyBorder="1" applyAlignment="1">
      <alignment horizontal="center" vertical="center"/>
    </xf>
    <xf numFmtId="0" fontId="19" fillId="33" borderId="81" xfId="0" applyFont="1" applyFill="1" applyBorder="1" applyAlignment="1">
      <alignment horizontal="center" vertical="center"/>
    </xf>
    <xf numFmtId="0" fontId="19" fillId="33" borderId="83" xfId="0" applyFont="1" applyFill="1" applyBorder="1" applyAlignment="1">
      <alignment horizontal="center" vertical="center"/>
    </xf>
    <xf numFmtId="0" fontId="19" fillId="33" borderId="79" xfId="0" applyFont="1" applyFill="1" applyBorder="1" applyAlignment="1">
      <alignment horizontal="center" vertical="center"/>
    </xf>
    <xf numFmtId="0" fontId="19" fillId="33" borderId="98" xfId="0" applyFont="1" applyFill="1" applyBorder="1" applyAlignment="1">
      <alignment horizontal="center" vertical="center"/>
    </xf>
    <xf numFmtId="0" fontId="19" fillId="33" borderId="104" xfId="0" applyFont="1" applyFill="1" applyBorder="1" applyAlignment="1">
      <alignment horizontal="center" vertical="center"/>
    </xf>
    <xf numFmtId="0" fontId="19" fillId="33" borderId="37" xfId="0" applyFont="1" applyFill="1" applyBorder="1" applyAlignment="1">
      <alignment horizontal="center" vertical="center"/>
    </xf>
    <xf numFmtId="0" fontId="19" fillId="33" borderId="105" xfId="0" applyFont="1" applyFill="1" applyBorder="1" applyAlignment="1">
      <alignment horizontal="center" vertical="center"/>
    </xf>
    <xf numFmtId="0" fontId="19" fillId="30" borderId="16" xfId="0" applyFont="1" applyFill="1" applyBorder="1" applyAlignment="1">
      <alignment horizontal="center" vertical="center"/>
    </xf>
    <xf numFmtId="0" fontId="19" fillId="30" borderId="24" xfId="0" applyFont="1" applyFill="1" applyBorder="1" applyAlignment="1">
      <alignment horizontal="center" vertical="center"/>
    </xf>
    <xf numFmtId="0" fontId="19" fillId="30" borderId="82" xfId="0" applyFont="1" applyFill="1" applyBorder="1" applyAlignment="1">
      <alignment horizontal="center" vertical="center"/>
    </xf>
    <xf numFmtId="0" fontId="19" fillId="30" borderId="84" xfId="0" applyFont="1" applyFill="1" applyBorder="1" applyAlignment="1">
      <alignment horizontal="center" vertical="center"/>
    </xf>
    <xf numFmtId="0" fontId="19" fillId="30" borderId="80" xfId="0" applyFont="1" applyFill="1" applyBorder="1" applyAlignment="1">
      <alignment horizontal="center" vertical="center"/>
    </xf>
    <xf numFmtId="0" fontId="19" fillId="30" borderId="81" xfId="0" applyFont="1" applyFill="1" applyBorder="1" applyAlignment="1">
      <alignment horizontal="center" vertical="center"/>
    </xf>
    <xf numFmtId="0" fontId="19" fillId="30" borderId="83" xfId="0" applyFont="1" applyFill="1" applyBorder="1" applyAlignment="1">
      <alignment horizontal="center" vertical="center"/>
    </xf>
    <xf numFmtId="0" fontId="19" fillId="30" borderId="79" xfId="0" applyFont="1" applyFill="1" applyBorder="1" applyAlignment="1">
      <alignment horizontal="center" vertical="center"/>
    </xf>
    <xf numFmtId="0" fontId="19" fillId="30" borderId="17" xfId="0" applyFont="1" applyFill="1" applyBorder="1" applyAlignment="1">
      <alignment horizontal="center" vertical="center"/>
    </xf>
    <xf numFmtId="0" fontId="19" fillId="30" borderId="85" xfId="0" applyFont="1" applyFill="1" applyBorder="1" applyAlignment="1">
      <alignment horizontal="center" vertical="center"/>
    </xf>
    <xf numFmtId="0" fontId="19" fillId="26" borderId="83" xfId="0" applyFont="1" applyFill="1" applyBorder="1" applyAlignment="1">
      <alignment horizontal="center" vertical="center"/>
    </xf>
    <xf numFmtId="0" fontId="19" fillId="26" borderId="24" xfId="0" applyFont="1" applyFill="1" applyBorder="1" applyAlignment="1">
      <alignment horizontal="center" vertical="center"/>
    </xf>
    <xf numFmtId="0" fontId="19" fillId="26" borderId="82" xfId="0" applyFont="1" applyFill="1" applyBorder="1" applyAlignment="1">
      <alignment horizontal="center" vertical="center"/>
    </xf>
    <xf numFmtId="0" fontId="19" fillId="26" borderId="79" xfId="0" applyFont="1" applyFill="1" applyBorder="1" applyAlignment="1">
      <alignment horizontal="center" vertical="center"/>
    </xf>
    <xf numFmtId="0" fontId="19" fillId="26" borderId="80" xfId="0" applyFont="1" applyFill="1" applyBorder="1" applyAlignment="1">
      <alignment horizontal="center" vertical="center"/>
    </xf>
    <xf numFmtId="0" fontId="19" fillId="26" borderId="81" xfId="0" applyFont="1" applyFill="1" applyBorder="1" applyAlignment="1">
      <alignment horizontal="center" vertical="center"/>
    </xf>
    <xf numFmtId="0" fontId="19" fillId="26" borderId="98" xfId="0" applyFont="1" applyFill="1" applyBorder="1" applyAlignment="1">
      <alignment horizontal="center" vertical="center"/>
    </xf>
    <xf numFmtId="0" fontId="19" fillId="26" borderId="104" xfId="0" applyFont="1" applyFill="1" applyBorder="1" applyAlignment="1">
      <alignment horizontal="center" vertical="center"/>
    </xf>
    <xf numFmtId="0" fontId="19" fillId="26" borderId="37" xfId="0" applyFont="1" applyFill="1" applyBorder="1" applyAlignment="1">
      <alignment horizontal="center" vertical="center"/>
    </xf>
    <xf numFmtId="0" fontId="19" fillId="26" borderId="105" xfId="0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19" fillId="32" borderId="96" xfId="0" applyFont="1" applyFill="1" applyBorder="1" applyAlignment="1">
      <alignment horizontal="center" vertical="center"/>
    </xf>
    <xf numFmtId="0" fontId="19" fillId="32" borderId="32" xfId="0" applyFont="1" applyFill="1" applyBorder="1" applyAlignment="1">
      <alignment horizontal="center" vertical="center"/>
    </xf>
    <xf numFmtId="0" fontId="27" fillId="19" borderId="28" xfId="0" applyFont="1" applyFill="1" applyBorder="1" applyAlignment="1">
      <alignment horizontal="center" vertical="center"/>
    </xf>
    <xf numFmtId="0" fontId="27" fillId="19" borderId="78" xfId="0" applyFont="1" applyFill="1" applyBorder="1" applyAlignment="1">
      <alignment horizontal="center" vertical="center"/>
    </xf>
    <xf numFmtId="0" fontId="30" fillId="32" borderId="96" xfId="0" applyFont="1" applyFill="1" applyBorder="1" applyAlignment="1">
      <alignment horizontal="center" vertical="center"/>
    </xf>
    <xf numFmtId="0" fontId="30" fillId="32" borderId="98" xfId="0" applyFont="1" applyFill="1" applyBorder="1" applyAlignment="1">
      <alignment horizontal="center" vertical="center"/>
    </xf>
    <xf numFmtId="0" fontId="30" fillId="32" borderId="32" xfId="0" applyFont="1" applyFill="1" applyBorder="1" applyAlignment="1">
      <alignment horizontal="center" vertical="center"/>
    </xf>
    <xf numFmtId="0" fontId="30" fillId="32" borderId="37" xfId="0" applyFont="1" applyFill="1" applyBorder="1" applyAlignment="1">
      <alignment horizontal="center" vertical="center"/>
    </xf>
    <xf numFmtId="0" fontId="30" fillId="32" borderId="97" xfId="0" applyFont="1" applyFill="1" applyBorder="1" applyAlignment="1">
      <alignment horizontal="center" vertical="center"/>
    </xf>
    <xf numFmtId="0" fontId="30" fillId="32" borderId="13" xfId="0" applyFont="1" applyFill="1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/>
    </xf>
    <xf numFmtId="0" fontId="21" fillId="34" borderId="24" xfId="0" applyFont="1" applyFill="1" applyBorder="1" applyAlignment="1">
      <alignment horizontal="center" vertical="center"/>
    </xf>
    <xf numFmtId="0" fontId="21" fillId="34" borderId="17" xfId="0" applyFont="1" applyFill="1" applyBorder="1" applyAlignment="1">
      <alignment horizontal="center" vertical="center"/>
    </xf>
    <xf numFmtId="0" fontId="21" fillId="34" borderId="18" xfId="0" applyFont="1" applyFill="1" applyBorder="1" applyAlignment="1">
      <alignment horizontal="center" vertical="center"/>
    </xf>
    <xf numFmtId="0" fontId="21" fillId="34" borderId="0" xfId="0" applyFont="1" applyFill="1" applyBorder="1" applyAlignment="1">
      <alignment horizontal="center" vertical="center"/>
    </xf>
    <xf numFmtId="0" fontId="21" fillId="34" borderId="19" xfId="0" applyFont="1" applyFill="1" applyBorder="1" applyAlignment="1">
      <alignment horizontal="center" vertical="center"/>
    </xf>
    <xf numFmtId="0" fontId="21" fillId="34" borderId="20" xfId="0" applyFont="1" applyFill="1" applyBorder="1" applyAlignment="1">
      <alignment horizontal="center" vertical="center"/>
    </xf>
    <xf numFmtId="0" fontId="21" fillId="34" borderId="21" xfId="0" applyFont="1" applyFill="1" applyBorder="1" applyAlignment="1">
      <alignment horizontal="center" vertical="center"/>
    </xf>
    <xf numFmtId="0" fontId="21" fillId="34" borderId="22" xfId="0" applyFont="1" applyFill="1" applyBorder="1" applyAlignment="1">
      <alignment horizontal="center" vertical="center"/>
    </xf>
    <xf numFmtId="0" fontId="19" fillId="16" borderId="13" xfId="0" applyFont="1" applyFill="1" applyBorder="1" applyAlignment="1">
      <alignment horizontal="center" vertical="center"/>
    </xf>
    <xf numFmtId="0" fontId="19" fillId="16" borderId="32" xfId="0" applyFont="1" applyFill="1" applyBorder="1" applyAlignment="1">
      <alignment horizontal="center" vertical="center"/>
    </xf>
    <xf numFmtId="0" fontId="19" fillId="16" borderId="14" xfId="0" applyFont="1" applyFill="1" applyBorder="1" applyAlignment="1">
      <alignment horizontal="center" vertical="center"/>
    </xf>
    <xf numFmtId="0" fontId="19" fillId="16" borderId="38" xfId="0" applyFont="1" applyFill="1" applyBorder="1" applyAlignment="1">
      <alignment horizontal="center" vertical="center"/>
    </xf>
    <xf numFmtId="0" fontId="19" fillId="16" borderId="37" xfId="0" applyFont="1" applyFill="1" applyBorder="1" applyAlignment="1">
      <alignment horizontal="center" vertical="center"/>
    </xf>
    <xf numFmtId="0" fontId="19" fillId="16" borderId="15" xfId="0" applyFont="1" applyFill="1" applyBorder="1" applyAlignment="1">
      <alignment horizontal="center" vertical="center"/>
    </xf>
    <xf numFmtId="0" fontId="19" fillId="17" borderId="103" xfId="0" applyFont="1" applyFill="1" applyBorder="1" applyAlignment="1">
      <alignment horizontal="center" vertical="center"/>
    </xf>
    <xf numFmtId="0" fontId="19" fillId="17" borderId="32" xfId="0" applyFont="1" applyFill="1" applyBorder="1" applyAlignment="1">
      <alignment horizontal="center" vertical="center"/>
    </xf>
    <xf numFmtId="0" fontId="19" fillId="17" borderId="108" xfId="0" applyFont="1" applyFill="1" applyBorder="1" applyAlignment="1">
      <alignment horizontal="center" vertical="center"/>
    </xf>
    <xf numFmtId="0" fontId="19" fillId="17" borderId="38" xfId="0" applyFont="1" applyFill="1" applyBorder="1" applyAlignment="1">
      <alignment horizontal="center" vertical="center"/>
    </xf>
    <xf numFmtId="0" fontId="19" fillId="17" borderId="37" xfId="0" applyFont="1" applyFill="1" applyBorder="1" applyAlignment="1">
      <alignment horizontal="center" vertical="center"/>
    </xf>
    <xf numFmtId="0" fontId="19" fillId="17" borderId="15" xfId="0" applyFont="1" applyFill="1" applyBorder="1" applyAlignment="1">
      <alignment horizontal="center" vertical="center"/>
    </xf>
    <xf numFmtId="0" fontId="19" fillId="17" borderId="13" xfId="0" applyFont="1" applyFill="1" applyBorder="1" applyAlignment="1">
      <alignment horizontal="center" vertical="center"/>
    </xf>
    <xf numFmtId="0" fontId="19" fillId="17" borderId="14" xfId="0" applyFont="1" applyFill="1" applyBorder="1" applyAlignment="1">
      <alignment horizontal="center" vertical="center"/>
    </xf>
    <xf numFmtId="0" fontId="19" fillId="17" borderId="106" xfId="0" applyFont="1" applyFill="1" applyBorder="1" applyAlignment="1">
      <alignment horizontal="center" vertical="center"/>
    </xf>
    <xf numFmtId="0" fontId="19" fillId="16" borderId="97" xfId="0" applyFont="1" applyFill="1" applyBorder="1" applyAlignment="1">
      <alignment horizontal="center" vertical="center"/>
    </xf>
    <xf numFmtId="0" fontId="19" fillId="16" borderId="96" xfId="0" applyFont="1" applyFill="1" applyBorder="1" applyAlignment="1">
      <alignment horizontal="center" vertical="center"/>
    </xf>
    <xf numFmtId="0" fontId="19" fillId="16" borderId="98" xfId="0" applyFont="1" applyFill="1" applyBorder="1" applyAlignment="1">
      <alignment horizontal="center" vertical="center"/>
    </xf>
    <xf numFmtId="0" fontId="19" fillId="16" borderId="106" xfId="0" applyFont="1" applyFill="1" applyBorder="1" applyAlignment="1">
      <alignment horizontal="center" vertical="center"/>
    </xf>
    <xf numFmtId="0" fontId="19" fillId="16" borderId="107" xfId="0" applyFont="1" applyFill="1" applyBorder="1" applyAlignment="1">
      <alignment horizontal="center" vertical="center"/>
    </xf>
    <xf numFmtId="0" fontId="21" fillId="17" borderId="16" xfId="0" applyFont="1" applyFill="1" applyBorder="1" applyAlignment="1">
      <alignment horizontal="center" vertical="center"/>
    </xf>
    <xf numFmtId="0" fontId="21" fillId="17" borderId="24" xfId="0" applyFont="1" applyFill="1" applyBorder="1" applyAlignment="1">
      <alignment horizontal="center" vertical="center"/>
    </xf>
    <xf numFmtId="0" fontId="21" fillId="17" borderId="17" xfId="0" applyFont="1" applyFill="1" applyBorder="1" applyAlignment="1">
      <alignment horizontal="center" vertical="center"/>
    </xf>
    <xf numFmtId="0" fontId="21" fillId="17" borderId="18" xfId="0" applyFont="1" applyFill="1" applyBorder="1" applyAlignment="1">
      <alignment horizontal="center" vertical="center"/>
    </xf>
    <xf numFmtId="0" fontId="21" fillId="17" borderId="0" xfId="0" applyFont="1" applyFill="1" applyBorder="1" applyAlignment="1">
      <alignment horizontal="center" vertical="center"/>
    </xf>
    <xf numFmtId="0" fontId="21" fillId="17" borderId="19" xfId="0" applyFont="1" applyFill="1" applyBorder="1" applyAlignment="1">
      <alignment horizontal="center" vertical="center"/>
    </xf>
    <xf numFmtId="0" fontId="21" fillId="17" borderId="20" xfId="0" applyFont="1" applyFill="1" applyBorder="1" applyAlignment="1">
      <alignment horizontal="center" vertical="center"/>
    </xf>
    <xf numFmtId="0" fontId="21" fillId="17" borderId="21" xfId="0" applyFont="1" applyFill="1" applyBorder="1" applyAlignment="1">
      <alignment horizontal="center" vertical="center"/>
    </xf>
    <xf numFmtId="0" fontId="21" fillId="17" borderId="22" xfId="0" applyFont="1" applyFill="1" applyBorder="1" applyAlignment="1">
      <alignment horizontal="center" vertical="center"/>
    </xf>
    <xf numFmtId="0" fontId="21" fillId="33" borderId="16" xfId="0" applyFont="1" applyFill="1" applyBorder="1" applyAlignment="1">
      <alignment horizontal="center" vertical="center"/>
    </xf>
    <xf numFmtId="0" fontId="21" fillId="33" borderId="24" xfId="0" applyFont="1" applyFill="1" applyBorder="1" applyAlignment="1">
      <alignment horizontal="center" vertical="center"/>
    </xf>
    <xf numFmtId="0" fontId="21" fillId="33" borderId="17" xfId="0" applyFont="1" applyFill="1" applyBorder="1" applyAlignment="1">
      <alignment horizontal="center" vertical="center"/>
    </xf>
    <xf numFmtId="0" fontId="21" fillId="33" borderId="18" xfId="0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0" fontId="21" fillId="33" borderId="19" xfId="0" applyFont="1" applyFill="1" applyBorder="1" applyAlignment="1">
      <alignment horizontal="center" vertical="center"/>
    </xf>
    <xf numFmtId="0" fontId="21" fillId="33" borderId="20" xfId="0" applyFont="1" applyFill="1" applyBorder="1" applyAlignment="1">
      <alignment horizontal="center" vertical="center"/>
    </xf>
    <xf numFmtId="0" fontId="21" fillId="33" borderId="21" xfId="0" applyFont="1" applyFill="1" applyBorder="1" applyAlignment="1">
      <alignment horizontal="center" vertical="center"/>
    </xf>
    <xf numFmtId="0" fontId="21" fillId="33" borderId="22" xfId="0" applyFont="1" applyFill="1" applyBorder="1" applyAlignment="1">
      <alignment horizontal="center" vertical="center"/>
    </xf>
    <xf numFmtId="0" fontId="19" fillId="17" borderId="97" xfId="0" applyFont="1" applyFill="1" applyBorder="1" applyAlignment="1">
      <alignment horizontal="center" vertical="center"/>
    </xf>
    <xf numFmtId="0" fontId="19" fillId="17" borderId="96" xfId="0" applyFont="1" applyFill="1" applyBorder="1" applyAlignment="1">
      <alignment horizontal="center" vertical="center"/>
    </xf>
    <xf numFmtId="0" fontId="19" fillId="17" borderId="98" xfId="0" applyFont="1" applyFill="1" applyBorder="1" applyAlignment="1">
      <alignment horizontal="center" vertical="center"/>
    </xf>
    <xf numFmtId="0" fontId="21" fillId="32" borderId="16" xfId="0" applyFont="1" applyFill="1" applyBorder="1" applyAlignment="1">
      <alignment horizontal="center" vertical="center"/>
    </xf>
    <xf numFmtId="0" fontId="21" fillId="32" borderId="24" xfId="0" applyFont="1" applyFill="1" applyBorder="1" applyAlignment="1">
      <alignment horizontal="center" vertical="center"/>
    </xf>
    <xf numFmtId="0" fontId="21" fillId="32" borderId="17" xfId="0" applyFont="1" applyFill="1" applyBorder="1" applyAlignment="1">
      <alignment horizontal="center" vertical="center"/>
    </xf>
    <xf numFmtId="0" fontId="21" fillId="32" borderId="18" xfId="0" applyFont="1" applyFill="1" applyBorder="1" applyAlignment="1">
      <alignment horizontal="center" vertical="center"/>
    </xf>
    <xf numFmtId="0" fontId="21" fillId="32" borderId="0" xfId="0" applyFont="1" applyFill="1" applyBorder="1" applyAlignment="1">
      <alignment horizontal="center" vertical="center"/>
    </xf>
    <xf numFmtId="0" fontId="21" fillId="32" borderId="19" xfId="0" applyFont="1" applyFill="1" applyBorder="1" applyAlignment="1">
      <alignment horizontal="center" vertical="center"/>
    </xf>
    <xf numFmtId="0" fontId="21" fillId="32" borderId="20" xfId="0" applyFont="1" applyFill="1" applyBorder="1" applyAlignment="1">
      <alignment horizontal="center" vertical="center"/>
    </xf>
    <xf numFmtId="0" fontId="21" fillId="32" borderId="21" xfId="0" applyFont="1" applyFill="1" applyBorder="1" applyAlignment="1">
      <alignment horizontal="center" vertical="center"/>
    </xf>
    <xf numFmtId="0" fontId="21" fillId="32" borderId="22" xfId="0" applyFont="1" applyFill="1" applyBorder="1" applyAlignment="1">
      <alignment horizontal="center" vertical="center"/>
    </xf>
    <xf numFmtId="0" fontId="19" fillId="17" borderId="24" xfId="0" applyFont="1" applyFill="1" applyBorder="1" applyAlignment="1">
      <alignment horizontal="center" vertical="center"/>
    </xf>
    <xf numFmtId="0" fontId="19" fillId="17" borderId="82" xfId="0" applyFont="1" applyFill="1" applyBorder="1" applyAlignment="1">
      <alignment horizontal="center" vertical="center"/>
    </xf>
    <xf numFmtId="0" fontId="19" fillId="17" borderId="83" xfId="0" applyFont="1" applyFill="1" applyBorder="1" applyAlignment="1">
      <alignment horizontal="center" vertical="center"/>
    </xf>
    <xf numFmtId="0" fontId="19" fillId="34" borderId="32" xfId="0" applyFont="1" applyFill="1" applyBorder="1" applyAlignment="1">
      <alignment horizontal="center" vertical="center"/>
    </xf>
    <xf numFmtId="0" fontId="19" fillId="34" borderId="37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32" borderId="76" xfId="0" applyFont="1" applyFill="1" applyBorder="1" applyAlignment="1">
      <alignment horizontal="center" vertical="center"/>
    </xf>
    <xf numFmtId="0" fontId="19" fillId="32" borderId="77" xfId="0" applyFont="1" applyFill="1" applyBorder="1" applyAlignment="1">
      <alignment horizontal="center" vertical="center"/>
    </xf>
    <xf numFmtId="0" fontId="19" fillId="32" borderId="21" xfId="0" applyFont="1" applyFill="1" applyBorder="1" applyAlignment="1">
      <alignment horizontal="center" vertical="center"/>
    </xf>
    <xf numFmtId="0" fontId="19" fillId="32" borderId="25" xfId="0" applyFont="1" applyFill="1" applyBorder="1" applyAlignment="1">
      <alignment horizontal="center" vertical="center"/>
    </xf>
    <xf numFmtId="0" fontId="19" fillId="32" borderId="75" xfId="0" applyFont="1" applyFill="1" applyBorder="1" applyAlignment="1">
      <alignment horizontal="center" vertical="center"/>
    </xf>
    <xf numFmtId="0" fontId="19" fillId="32" borderId="93" xfId="0" applyFont="1" applyFill="1" applyBorder="1" applyAlignment="1">
      <alignment horizontal="center" vertical="center"/>
    </xf>
    <xf numFmtId="0" fontId="21" fillId="16" borderId="16" xfId="0" applyFont="1" applyFill="1" applyBorder="1" applyAlignment="1">
      <alignment horizontal="center" vertical="center"/>
    </xf>
    <xf numFmtId="0" fontId="21" fillId="16" borderId="24" xfId="0" applyFont="1" applyFill="1" applyBorder="1" applyAlignment="1">
      <alignment horizontal="center" vertical="center"/>
    </xf>
    <xf numFmtId="0" fontId="21" fillId="16" borderId="17" xfId="0" applyFont="1" applyFill="1" applyBorder="1" applyAlignment="1">
      <alignment horizontal="center" vertical="center"/>
    </xf>
    <xf numFmtId="0" fontId="21" fillId="16" borderId="18" xfId="0" applyFont="1" applyFill="1" applyBorder="1" applyAlignment="1">
      <alignment horizontal="center" vertical="center"/>
    </xf>
    <xf numFmtId="0" fontId="21" fillId="16" borderId="0" xfId="0" applyFont="1" applyFill="1" applyBorder="1" applyAlignment="1">
      <alignment horizontal="center" vertical="center"/>
    </xf>
    <xf numFmtId="0" fontId="21" fillId="16" borderId="19" xfId="0" applyFont="1" applyFill="1" applyBorder="1" applyAlignment="1">
      <alignment horizontal="center" vertical="center"/>
    </xf>
    <xf numFmtId="0" fontId="21" fillId="16" borderId="20" xfId="0" applyFont="1" applyFill="1" applyBorder="1" applyAlignment="1">
      <alignment horizontal="center" vertical="center"/>
    </xf>
    <xf numFmtId="0" fontId="21" fillId="16" borderId="21" xfId="0" applyFont="1" applyFill="1" applyBorder="1" applyAlignment="1">
      <alignment horizontal="center" vertical="center"/>
    </xf>
    <xf numFmtId="0" fontId="21" fillId="16" borderId="22" xfId="0" applyFont="1" applyFill="1" applyBorder="1" applyAlignment="1">
      <alignment horizontal="center" vertical="center"/>
    </xf>
    <xf numFmtId="0" fontId="19" fillId="17" borderId="86" xfId="0" applyFont="1" applyFill="1" applyBorder="1" applyAlignment="1">
      <alignment horizontal="center" vertical="center"/>
    </xf>
    <xf numFmtId="0" fontId="19" fillId="17" borderId="18" xfId="0" applyFont="1" applyFill="1" applyBorder="1" applyAlignment="1">
      <alignment horizontal="center" vertical="center"/>
    </xf>
    <xf numFmtId="0" fontId="19" fillId="17" borderId="20" xfId="0" applyFont="1" applyFill="1" applyBorder="1" applyAlignment="1">
      <alignment horizontal="center" vertical="center"/>
    </xf>
    <xf numFmtId="0" fontId="19" fillId="17" borderId="21" xfId="0" applyFont="1" applyFill="1" applyBorder="1" applyAlignment="1">
      <alignment horizontal="center" vertical="center"/>
    </xf>
    <xf numFmtId="0" fontId="19" fillId="17" borderId="25" xfId="0" applyFont="1" applyFill="1" applyBorder="1" applyAlignment="1">
      <alignment horizontal="center" vertical="center"/>
    </xf>
    <xf numFmtId="0" fontId="19" fillId="17" borderId="75" xfId="0" applyFont="1" applyFill="1" applyBorder="1" applyAlignment="1">
      <alignment horizontal="center" vertical="center"/>
    </xf>
    <xf numFmtId="0" fontId="19" fillId="17" borderId="93" xfId="0" applyFont="1" applyFill="1" applyBorder="1" applyAlignment="1">
      <alignment horizontal="center" vertical="center"/>
    </xf>
    <xf numFmtId="0" fontId="19" fillId="17" borderId="87" xfId="0" applyFont="1" applyFill="1" applyBorder="1" applyAlignment="1">
      <alignment horizontal="center" vertical="center"/>
    </xf>
    <xf numFmtId="0" fontId="19" fillId="17" borderId="19" xfId="0" applyFont="1" applyFill="1" applyBorder="1" applyAlignment="1">
      <alignment horizontal="center" vertical="center"/>
    </xf>
    <xf numFmtId="0" fontId="19" fillId="17" borderId="22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  <xf numFmtId="0" fontId="19" fillId="34" borderId="38" xfId="0" applyFont="1" applyFill="1" applyBorder="1" applyAlignment="1">
      <alignment horizontal="center" vertical="center"/>
    </xf>
    <xf numFmtId="0" fontId="19" fillId="34" borderId="15" xfId="0" applyFont="1" applyFill="1" applyBorder="1" applyAlignment="1">
      <alignment horizontal="center" vertical="center"/>
    </xf>
    <xf numFmtId="0" fontId="19" fillId="19" borderId="14" xfId="0" applyFont="1" applyFill="1" applyBorder="1" applyAlignment="1">
      <alignment horizontal="center" vertical="center"/>
    </xf>
    <xf numFmtId="0" fontId="19" fillId="19" borderId="38" xfId="0" applyFont="1" applyFill="1" applyBorder="1" applyAlignment="1">
      <alignment horizontal="center" vertical="center"/>
    </xf>
    <xf numFmtId="0" fontId="19" fillId="19" borderId="15" xfId="0" applyFont="1" applyFill="1" applyBorder="1" applyAlignment="1">
      <alignment horizontal="center" vertical="center"/>
    </xf>
    <xf numFmtId="0" fontId="19" fillId="33" borderId="97" xfId="0" applyFont="1" applyFill="1" applyBorder="1" applyAlignment="1">
      <alignment horizontal="center" vertical="center"/>
    </xf>
    <xf numFmtId="0" fontId="19" fillId="33" borderId="96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9" fillId="33" borderId="32" xfId="0" applyFont="1" applyFill="1" applyBorder="1" applyAlignment="1">
      <alignment horizontal="center" vertical="center"/>
    </xf>
    <xf numFmtId="0" fontId="27" fillId="18" borderId="75" xfId="0" applyFont="1" applyFill="1" applyBorder="1" applyAlignment="1">
      <alignment horizontal="center" vertical="center"/>
    </xf>
    <xf numFmtId="0" fontId="27" fillId="18" borderId="77" xfId="0" applyFont="1" applyFill="1" applyBorder="1" applyAlignment="1">
      <alignment horizontal="center" vertical="center"/>
    </xf>
    <xf numFmtId="0" fontId="27" fillId="18" borderId="79" xfId="0" applyFont="1" applyFill="1" applyBorder="1" applyAlignment="1">
      <alignment horizontal="center" vertical="center"/>
    </xf>
    <xf numFmtId="0" fontId="27" fillId="18" borderId="81" xfId="0" applyFont="1" applyFill="1" applyBorder="1" applyAlignment="1">
      <alignment horizontal="center" vertical="center"/>
    </xf>
    <xf numFmtId="0" fontId="19" fillId="34" borderId="97" xfId="0" applyFont="1" applyFill="1" applyBorder="1" applyAlignment="1">
      <alignment horizontal="center" vertical="center"/>
    </xf>
    <xf numFmtId="0" fontId="19" fillId="34" borderId="96" xfId="0" applyFont="1" applyFill="1" applyBorder="1" applyAlignment="1">
      <alignment horizontal="center" vertical="center"/>
    </xf>
    <xf numFmtId="0" fontId="19" fillId="34" borderId="98" xfId="0" applyFont="1" applyFill="1" applyBorder="1" applyAlignment="1">
      <alignment horizontal="center" vertical="center"/>
    </xf>
    <xf numFmtId="0" fontId="19" fillId="33" borderId="86" xfId="0" applyFont="1" applyFill="1" applyBorder="1" applyAlignment="1">
      <alignment horizontal="center" vertical="center"/>
    </xf>
    <xf numFmtId="0" fontId="19" fillId="33" borderId="76" xfId="0" applyFont="1" applyFill="1" applyBorder="1" applyAlignment="1">
      <alignment horizontal="center" vertical="center"/>
    </xf>
    <xf numFmtId="0" fontId="19" fillId="33" borderId="77" xfId="0" applyFont="1" applyFill="1" applyBorder="1" applyAlignment="1">
      <alignment horizontal="center" vertical="center"/>
    </xf>
    <xf numFmtId="0" fontId="19" fillId="33" borderId="18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horizontal="center" vertical="center"/>
    </xf>
    <xf numFmtId="0" fontId="19" fillId="33" borderId="78" xfId="0" applyFont="1" applyFill="1" applyBorder="1" applyAlignment="1">
      <alignment horizontal="center" vertical="center"/>
    </xf>
    <xf numFmtId="0" fontId="19" fillId="33" borderId="75" xfId="0" applyFont="1" applyFill="1" applyBorder="1" applyAlignment="1">
      <alignment horizontal="center" vertical="center"/>
    </xf>
    <xf numFmtId="0" fontId="19" fillId="33" borderId="28" xfId="0" applyFont="1" applyFill="1" applyBorder="1" applyAlignment="1">
      <alignment horizontal="center" vertical="center"/>
    </xf>
    <xf numFmtId="0" fontId="19" fillId="33" borderId="87" xfId="0" applyFont="1" applyFill="1" applyBorder="1" applyAlignment="1">
      <alignment horizontal="center" vertical="center"/>
    </xf>
    <xf numFmtId="0" fontId="19" fillId="33" borderId="19" xfId="0" applyFont="1" applyFill="1" applyBorder="1" applyAlignment="1">
      <alignment horizontal="center" vertical="center"/>
    </xf>
    <xf numFmtId="0" fontId="19" fillId="33" borderId="85" xfId="0" applyFont="1" applyFill="1" applyBorder="1" applyAlignment="1">
      <alignment horizontal="center" vertical="center"/>
    </xf>
    <xf numFmtId="0" fontId="19" fillId="34" borderId="86" xfId="0" applyFont="1" applyFill="1" applyBorder="1" applyAlignment="1">
      <alignment horizontal="center" vertical="center"/>
    </xf>
    <xf numFmtId="0" fontId="19" fillId="34" borderId="76" xfId="0" applyFont="1" applyFill="1" applyBorder="1" applyAlignment="1">
      <alignment horizontal="center" vertical="center"/>
    </xf>
    <xf numFmtId="0" fontId="19" fillId="34" borderId="77" xfId="0" applyFont="1" applyFill="1" applyBorder="1" applyAlignment="1">
      <alignment horizontal="center" vertical="center"/>
    </xf>
    <xf numFmtId="0" fontId="19" fillId="34" borderId="18" xfId="0" applyFont="1" applyFill="1" applyBorder="1" applyAlignment="1">
      <alignment horizontal="center" vertical="center"/>
    </xf>
    <xf numFmtId="0" fontId="19" fillId="34" borderId="0" xfId="0" applyFont="1" applyFill="1" applyBorder="1" applyAlignment="1">
      <alignment horizontal="center" vertical="center"/>
    </xf>
    <xf numFmtId="0" fontId="19" fillId="34" borderId="78" xfId="0" applyFont="1" applyFill="1" applyBorder="1" applyAlignment="1">
      <alignment horizontal="center" vertical="center"/>
    </xf>
    <xf numFmtId="0" fontId="19" fillId="34" borderId="84" xfId="0" applyFont="1" applyFill="1" applyBorder="1" applyAlignment="1">
      <alignment horizontal="center" vertical="center"/>
    </xf>
    <xf numFmtId="0" fontId="19" fillId="34" borderId="80" xfId="0" applyFont="1" applyFill="1" applyBorder="1" applyAlignment="1">
      <alignment horizontal="center" vertical="center"/>
    </xf>
    <xf numFmtId="0" fontId="19" fillId="34" borderId="81" xfId="0" applyFont="1" applyFill="1" applyBorder="1" applyAlignment="1">
      <alignment horizontal="center" vertical="center"/>
    </xf>
    <xf numFmtId="0" fontId="19" fillId="34" borderId="75" xfId="0" applyFont="1" applyFill="1" applyBorder="1" applyAlignment="1">
      <alignment horizontal="center" vertical="center"/>
    </xf>
    <xf numFmtId="0" fontId="19" fillId="34" borderId="28" xfId="0" applyFont="1" applyFill="1" applyBorder="1" applyAlignment="1">
      <alignment horizontal="center" vertical="center"/>
    </xf>
    <xf numFmtId="0" fontId="19" fillId="34" borderId="79" xfId="0" applyFont="1" applyFill="1" applyBorder="1" applyAlignment="1">
      <alignment horizontal="center" vertical="center"/>
    </xf>
    <xf numFmtId="0" fontId="19" fillId="34" borderId="87" xfId="0" applyFont="1" applyFill="1" applyBorder="1" applyAlignment="1">
      <alignment horizontal="center" vertical="center"/>
    </xf>
    <xf numFmtId="0" fontId="19" fillId="34" borderId="19" xfId="0" applyFont="1" applyFill="1" applyBorder="1" applyAlignment="1">
      <alignment horizontal="center" vertical="center"/>
    </xf>
    <xf numFmtId="0" fontId="19" fillId="34" borderId="85" xfId="0" applyFont="1" applyFill="1" applyBorder="1" applyAlignment="1">
      <alignment horizontal="center" vertical="center"/>
    </xf>
    <xf numFmtId="0" fontId="19" fillId="34" borderId="103" xfId="0" applyFont="1" applyFill="1" applyBorder="1" applyAlignment="1">
      <alignment horizontal="center" vertical="center"/>
    </xf>
    <xf numFmtId="0" fontId="19" fillId="34" borderId="108" xfId="0" applyFont="1" applyFill="1" applyBorder="1" applyAlignment="1">
      <alignment horizontal="center" vertical="center"/>
    </xf>
    <xf numFmtId="0" fontId="19" fillId="35" borderId="96" xfId="0" applyFont="1" applyFill="1" applyBorder="1" applyAlignment="1">
      <alignment horizontal="center" vertical="center"/>
    </xf>
    <xf numFmtId="0" fontId="19" fillId="35" borderId="32" xfId="0" applyFont="1" applyFill="1" applyBorder="1" applyAlignment="1">
      <alignment horizontal="center" vertical="center"/>
    </xf>
    <xf numFmtId="0" fontId="19" fillId="35" borderId="98" xfId="0" applyFont="1" applyFill="1" applyBorder="1" applyAlignment="1">
      <alignment horizontal="center" vertical="center"/>
    </xf>
    <xf numFmtId="0" fontId="19" fillId="35" borderId="37" xfId="0" applyFont="1" applyFill="1" applyBorder="1" applyAlignment="1">
      <alignment horizontal="center" vertical="center"/>
    </xf>
    <xf numFmtId="0" fontId="19" fillId="35" borderId="97" xfId="0" applyFont="1" applyFill="1" applyBorder="1" applyAlignment="1">
      <alignment horizontal="center" vertical="center"/>
    </xf>
    <xf numFmtId="0" fontId="19" fillId="35" borderId="13" xfId="0" applyFont="1" applyFill="1" applyBorder="1" applyAlignment="1">
      <alignment horizontal="center" vertical="center"/>
    </xf>
    <xf numFmtId="0" fontId="19" fillId="35" borderId="109" xfId="0" applyFont="1" applyFill="1" applyBorder="1" applyAlignment="1">
      <alignment horizontal="center" vertical="center"/>
    </xf>
    <xf numFmtId="0" fontId="19" fillId="35" borderId="106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19" fillId="33" borderId="38" xfId="0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0" fontId="19" fillId="33" borderId="106" xfId="0" applyFont="1" applyFill="1" applyBorder="1" applyAlignment="1">
      <alignment horizontal="center" vertical="center"/>
    </xf>
    <xf numFmtId="0" fontId="19" fillId="33" borderId="107" xfId="0" applyFont="1" applyFill="1" applyBorder="1" applyAlignment="1">
      <alignment horizontal="center" vertical="center"/>
    </xf>
    <xf numFmtId="0" fontId="19" fillId="34" borderId="106" xfId="0" applyFont="1" applyFill="1" applyBorder="1" applyAlignment="1">
      <alignment horizontal="center" vertical="center"/>
    </xf>
    <xf numFmtId="0" fontId="19" fillId="34" borderId="102" xfId="0" applyFont="1" applyFill="1" applyBorder="1" applyAlignment="1">
      <alignment horizontal="center" vertical="center"/>
    </xf>
    <xf numFmtId="0" fontId="19" fillId="34" borderId="109" xfId="0" applyFont="1" applyFill="1" applyBorder="1" applyAlignment="1">
      <alignment horizontal="center" vertical="center"/>
    </xf>
    <xf numFmtId="0" fontId="19" fillId="34" borderId="107" xfId="0" applyFont="1" applyFill="1" applyBorder="1" applyAlignment="1">
      <alignment horizontal="center" vertical="center"/>
    </xf>
    <xf numFmtId="0" fontId="19" fillId="35" borderId="14" xfId="0" applyFont="1" applyFill="1" applyBorder="1" applyAlignment="1">
      <alignment horizontal="center" vertical="center"/>
    </xf>
    <xf numFmtId="0" fontId="19" fillId="35" borderId="38" xfId="0" applyFont="1" applyFill="1" applyBorder="1" applyAlignment="1">
      <alignment horizontal="center" vertical="center"/>
    </xf>
    <xf numFmtId="0" fontId="19" fillId="35" borderId="15" xfId="0" applyFont="1" applyFill="1" applyBorder="1" applyAlignment="1">
      <alignment horizontal="center" vertical="center"/>
    </xf>
    <xf numFmtId="0" fontId="27" fillId="18" borderId="32" xfId="0" applyFont="1" applyFill="1" applyBorder="1" applyAlignment="1">
      <alignment horizontal="center" vertical="center"/>
    </xf>
    <xf numFmtId="0" fontId="19" fillId="34" borderId="24" xfId="0" applyFont="1" applyFill="1" applyBorder="1" applyAlignment="1">
      <alignment horizontal="center" vertical="center"/>
    </xf>
    <xf numFmtId="0" fontId="19" fillId="34" borderId="82" xfId="0" applyFont="1" applyFill="1" applyBorder="1" applyAlignment="1">
      <alignment horizontal="center" vertical="center"/>
    </xf>
    <xf numFmtId="0" fontId="19" fillId="34" borderId="83" xfId="0" applyFont="1" applyFill="1" applyBorder="1" applyAlignment="1">
      <alignment horizontal="center" vertical="center"/>
    </xf>
    <xf numFmtId="0" fontId="19" fillId="34" borderId="21" xfId="0" applyFont="1" applyFill="1" applyBorder="1" applyAlignment="1">
      <alignment horizontal="center" vertical="center"/>
    </xf>
    <xf numFmtId="0" fontId="19" fillId="34" borderId="25" xfId="0" applyFont="1" applyFill="1" applyBorder="1" applyAlignment="1">
      <alignment horizontal="center" vertical="center"/>
    </xf>
    <xf numFmtId="0" fontId="19" fillId="34" borderId="93" xfId="0" applyFont="1" applyFill="1" applyBorder="1" applyAlignment="1">
      <alignment horizontal="center" vertical="center"/>
    </xf>
    <xf numFmtId="0" fontId="33" fillId="19" borderId="75" xfId="0" applyFont="1" applyFill="1" applyBorder="1" applyAlignment="1">
      <alignment horizontal="center" vertical="center" textRotation="180" wrapText="1"/>
    </xf>
    <xf numFmtId="0" fontId="0" fillId="0" borderId="77" xfId="0" applyBorder="1" applyAlignment="1">
      <alignment horizontal="center" vertical="center" textRotation="180" wrapText="1"/>
    </xf>
    <xf numFmtId="0" fontId="0" fillId="0" borderId="28" xfId="0" applyBorder="1" applyAlignment="1">
      <alignment horizontal="center" vertical="center" textRotation="180" wrapText="1"/>
    </xf>
    <xf numFmtId="0" fontId="0" fillId="0" borderId="78" xfId="0" applyBorder="1" applyAlignment="1">
      <alignment horizontal="center" vertical="center" textRotation="180" wrapText="1"/>
    </xf>
    <xf numFmtId="0" fontId="0" fillId="0" borderId="79" xfId="0" applyBorder="1" applyAlignment="1">
      <alignment horizontal="center" vertical="center" textRotation="180" wrapText="1"/>
    </xf>
    <xf numFmtId="0" fontId="0" fillId="0" borderId="81" xfId="0" applyBorder="1" applyAlignment="1">
      <alignment horizontal="center" vertical="center" textRotation="180" wrapText="1"/>
    </xf>
    <xf numFmtId="0" fontId="0" fillId="21" borderId="75" xfId="0" applyFill="1" applyBorder="1" applyAlignment="1">
      <alignment horizontal="center"/>
    </xf>
    <xf numFmtId="0" fontId="0" fillId="21" borderId="28" xfId="0" applyFill="1" applyBorder="1" applyAlignment="1">
      <alignment horizontal="center"/>
    </xf>
    <xf numFmtId="0" fontId="0" fillId="21" borderId="79" xfId="0" applyFill="1" applyBorder="1" applyAlignment="1">
      <alignment horizontal="center"/>
    </xf>
    <xf numFmtId="0" fontId="0" fillId="21" borderId="76" xfId="0" applyFill="1" applyBorder="1" applyAlignment="1">
      <alignment horizontal="center" vertical="center" wrapText="1"/>
    </xf>
    <xf numFmtId="0" fontId="0" fillId="21" borderId="77" xfId="0" applyFill="1" applyBorder="1" applyAlignment="1">
      <alignment horizontal="center" vertical="center" wrapText="1"/>
    </xf>
    <xf numFmtId="0" fontId="0" fillId="21" borderId="0" xfId="0" applyFill="1" applyBorder="1" applyAlignment="1">
      <alignment horizontal="center" vertical="center" wrapText="1"/>
    </xf>
    <xf numFmtId="0" fontId="0" fillId="21" borderId="78" xfId="0" applyFill="1" applyBorder="1" applyAlignment="1">
      <alignment horizontal="center" vertical="center" wrapText="1"/>
    </xf>
    <xf numFmtId="0" fontId="31" fillId="21" borderId="75" xfId="0" applyFont="1" applyFill="1" applyBorder="1" applyAlignment="1">
      <alignment horizontal="center" vertical="center"/>
    </xf>
    <xf numFmtId="0" fontId="31" fillId="21" borderId="76" xfId="0" applyFont="1" applyFill="1" applyBorder="1" applyAlignment="1">
      <alignment horizontal="center" vertical="center"/>
    </xf>
    <xf numFmtId="0" fontId="31" fillId="21" borderId="77" xfId="0" applyFont="1" applyFill="1" applyBorder="1" applyAlignment="1">
      <alignment horizontal="center" vertical="center"/>
    </xf>
    <xf numFmtId="0" fontId="31" fillId="21" borderId="28" xfId="0" applyFont="1" applyFill="1" applyBorder="1" applyAlignment="1">
      <alignment horizontal="center" vertical="center"/>
    </xf>
    <xf numFmtId="0" fontId="31" fillId="21" borderId="0" xfId="0" applyFont="1" applyFill="1" applyBorder="1" applyAlignment="1">
      <alignment horizontal="center" vertical="center"/>
    </xf>
    <xf numFmtId="0" fontId="31" fillId="21" borderId="78" xfId="0" applyFont="1" applyFill="1" applyBorder="1" applyAlignment="1">
      <alignment horizontal="center" vertical="center"/>
    </xf>
    <xf numFmtId="0" fontId="31" fillId="21" borderId="79" xfId="0" applyFont="1" applyFill="1" applyBorder="1" applyAlignment="1">
      <alignment horizontal="center" vertical="center"/>
    </xf>
    <xf numFmtId="0" fontId="31" fillId="21" borderId="80" xfId="0" applyFont="1" applyFill="1" applyBorder="1" applyAlignment="1">
      <alignment horizontal="center" vertical="center"/>
    </xf>
    <xf numFmtId="0" fontId="31" fillId="21" borderId="81" xfId="0" applyFont="1" applyFill="1" applyBorder="1" applyAlignment="1">
      <alignment horizontal="center" vertical="center"/>
    </xf>
    <xf numFmtId="0" fontId="0" fillId="34" borderId="16" xfId="0" applyFill="1" applyBorder="1" applyAlignment="1">
      <alignment horizontal="center" vertical="center" textRotation="180"/>
    </xf>
    <xf numFmtId="0" fontId="0" fillId="34" borderId="24" xfId="0" applyFill="1" applyBorder="1" applyAlignment="1">
      <alignment horizontal="center" vertical="center" textRotation="180"/>
    </xf>
    <xf numFmtId="0" fontId="0" fillId="34" borderId="17" xfId="0" applyFill="1" applyBorder="1" applyAlignment="1">
      <alignment horizontal="center" vertical="center" textRotation="180"/>
    </xf>
    <xf numFmtId="0" fontId="0" fillId="34" borderId="18" xfId="0" applyFill="1" applyBorder="1" applyAlignment="1">
      <alignment horizontal="center" vertical="center" textRotation="180"/>
    </xf>
    <xf numFmtId="0" fontId="0" fillId="34" borderId="0" xfId="0" applyFill="1" applyBorder="1" applyAlignment="1">
      <alignment horizontal="center" vertical="center" textRotation="180"/>
    </xf>
    <xf numFmtId="0" fontId="0" fillId="34" borderId="19" xfId="0" applyFill="1" applyBorder="1" applyAlignment="1">
      <alignment horizontal="center" vertical="center" textRotation="180"/>
    </xf>
    <xf numFmtId="0" fontId="0" fillId="34" borderId="20" xfId="0" applyFill="1" applyBorder="1" applyAlignment="1">
      <alignment horizontal="center" vertical="center" textRotation="180"/>
    </xf>
    <xf numFmtId="0" fontId="0" fillId="34" borderId="21" xfId="0" applyFill="1" applyBorder="1" applyAlignment="1">
      <alignment horizontal="center" vertical="center" textRotation="180"/>
    </xf>
    <xf numFmtId="0" fontId="0" fillId="34" borderId="22" xfId="0" applyFill="1" applyBorder="1" applyAlignment="1">
      <alignment horizontal="center" vertical="center" textRotation="180"/>
    </xf>
    <xf numFmtId="0" fontId="24" fillId="19" borderId="75" xfId="0" applyFont="1" applyFill="1" applyBorder="1" applyAlignment="1">
      <alignment horizontal="center" textRotation="90"/>
    </xf>
    <xf numFmtId="0" fontId="24" fillId="19" borderId="77" xfId="0" applyFont="1" applyFill="1" applyBorder="1" applyAlignment="1">
      <alignment horizontal="center" textRotation="90"/>
    </xf>
    <xf numFmtId="0" fontId="24" fillId="19" borderId="28" xfId="0" applyFont="1" applyFill="1" applyBorder="1" applyAlignment="1">
      <alignment horizontal="center" textRotation="90"/>
    </xf>
    <xf numFmtId="0" fontId="24" fillId="19" borderId="78" xfId="0" applyFont="1" applyFill="1" applyBorder="1" applyAlignment="1">
      <alignment horizontal="center" textRotation="90"/>
    </xf>
    <xf numFmtId="0" fontId="24" fillId="19" borderId="79" xfId="0" applyFont="1" applyFill="1" applyBorder="1" applyAlignment="1">
      <alignment horizontal="center" textRotation="90"/>
    </xf>
    <xf numFmtId="0" fontId="24" fillId="19" borderId="81" xfId="0" applyFont="1" applyFill="1" applyBorder="1" applyAlignment="1">
      <alignment horizontal="center" textRotation="90"/>
    </xf>
    <xf numFmtId="0" fontId="31" fillId="21" borderId="75" xfId="0" applyFont="1" applyFill="1" applyBorder="1" applyAlignment="1">
      <alignment horizontal="center" vertical="center" wrapText="1"/>
    </xf>
    <xf numFmtId="0" fontId="31" fillId="21" borderId="76" xfId="0" applyFont="1" applyFill="1" applyBorder="1" applyAlignment="1">
      <alignment horizontal="center" vertical="center" wrapText="1"/>
    </xf>
    <xf numFmtId="0" fontId="31" fillId="21" borderId="77" xfId="0" applyFont="1" applyFill="1" applyBorder="1" applyAlignment="1">
      <alignment horizontal="center" vertical="center" wrapText="1"/>
    </xf>
    <xf numFmtId="0" fontId="31" fillId="21" borderId="28" xfId="0" applyFont="1" applyFill="1" applyBorder="1" applyAlignment="1">
      <alignment horizontal="center" vertical="center" wrapText="1"/>
    </xf>
    <xf numFmtId="0" fontId="31" fillId="21" borderId="0" xfId="0" applyFont="1" applyFill="1" applyBorder="1" applyAlignment="1">
      <alignment horizontal="center" vertical="center" wrapText="1"/>
    </xf>
    <xf numFmtId="0" fontId="31" fillId="21" borderId="78" xfId="0" applyFont="1" applyFill="1" applyBorder="1" applyAlignment="1">
      <alignment horizontal="center" vertical="center" wrapText="1"/>
    </xf>
    <xf numFmtId="0" fontId="31" fillId="21" borderId="79" xfId="0" applyFont="1" applyFill="1" applyBorder="1" applyAlignment="1">
      <alignment horizontal="center" vertical="center" wrapText="1"/>
    </xf>
    <xf numFmtId="0" fontId="31" fillId="21" borderId="80" xfId="0" applyFont="1" applyFill="1" applyBorder="1" applyAlignment="1">
      <alignment horizontal="center" vertical="center" wrapText="1"/>
    </xf>
    <xf numFmtId="0" fontId="31" fillId="21" borderId="81" xfId="0" applyFont="1" applyFill="1" applyBorder="1" applyAlignment="1">
      <alignment horizontal="center" vertical="center" wrapText="1"/>
    </xf>
    <xf numFmtId="0" fontId="0" fillId="21" borderId="76" xfId="0" applyFill="1" applyBorder="1" applyAlignment="1">
      <alignment horizontal="center"/>
    </xf>
    <xf numFmtId="0" fontId="0" fillId="21" borderId="80" xfId="0" applyFill="1" applyBorder="1" applyAlignment="1">
      <alignment horizontal="center"/>
    </xf>
    <xf numFmtId="0" fontId="27" fillId="19" borderId="32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</xdr:row>
      <xdr:rowOff>99060</xdr:rowOff>
    </xdr:from>
    <xdr:to>
      <xdr:col>7</xdr:col>
      <xdr:colOff>541020</xdr:colOff>
      <xdr:row>2</xdr:row>
      <xdr:rowOff>304800</xdr:rowOff>
    </xdr:to>
    <xdr:sp macro="" textlink="">
      <xdr:nvSpPr>
        <xdr:cNvPr id="2" name="Стрелка вправо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248900" y="1082040"/>
          <a:ext cx="464820" cy="205740"/>
        </a:xfrm>
        <a:prstGeom prst="rightArrow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9</xdr:col>
      <xdr:colOff>68580</xdr:colOff>
      <xdr:row>2</xdr:row>
      <xdr:rowOff>106680</xdr:rowOff>
    </xdr:from>
    <xdr:to>
      <xdr:col>9</xdr:col>
      <xdr:colOff>533400</xdr:colOff>
      <xdr:row>2</xdr:row>
      <xdr:rowOff>312420</xdr:rowOff>
    </xdr:to>
    <xdr:sp macro="" textlink="">
      <xdr:nvSpPr>
        <xdr:cNvPr id="5" name="Стрелка вправо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460480" y="1089660"/>
          <a:ext cx="464820" cy="205740"/>
        </a:xfrm>
        <a:prstGeom prst="rightArrow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83820</xdr:colOff>
      <xdr:row>4</xdr:row>
      <xdr:rowOff>68580</xdr:rowOff>
    </xdr:from>
    <xdr:to>
      <xdr:col>9</xdr:col>
      <xdr:colOff>510540</xdr:colOff>
      <xdr:row>4</xdr:row>
      <xdr:rowOff>327660</xdr:rowOff>
    </xdr:to>
    <xdr:sp macro="" textlink="">
      <xdr:nvSpPr>
        <xdr:cNvPr id="6" name="Стрелка вправо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256520" y="1828800"/>
          <a:ext cx="1645920" cy="259080"/>
        </a:xfrm>
        <a:prstGeom prst="rightArrow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14</xdr:col>
      <xdr:colOff>320040</xdr:colOff>
      <xdr:row>9</xdr:row>
      <xdr:rowOff>144780</xdr:rowOff>
    </xdr:from>
    <xdr:to>
      <xdr:col>14</xdr:col>
      <xdr:colOff>632460</xdr:colOff>
      <xdr:row>9</xdr:row>
      <xdr:rowOff>434340</xdr:rowOff>
    </xdr:to>
    <xdr:sp macro="" textlink="">
      <xdr:nvSpPr>
        <xdr:cNvPr id="7" name="Плюс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818620" y="3802380"/>
          <a:ext cx="312420" cy="289560"/>
        </a:xfrm>
        <a:prstGeom prst="mathPlus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117</xdr:col>
      <xdr:colOff>52446</xdr:colOff>
      <xdr:row>88</xdr:row>
      <xdr:rowOff>31621</xdr:rowOff>
    </xdr:from>
    <xdr:to>
      <xdr:col>117</xdr:col>
      <xdr:colOff>52447</xdr:colOff>
      <xdr:row>126</xdr:row>
      <xdr:rowOff>9641</xdr:rowOff>
    </xdr:to>
    <xdr:cxnSp macro="">
      <xdr:nvCxnSpPr>
        <xdr:cNvPr id="2" name="Прямая со стрелко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7184766" y="4054981"/>
          <a:ext cx="1" cy="17153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101</xdr:col>
      <xdr:colOff>29308</xdr:colOff>
      <xdr:row>125</xdr:row>
      <xdr:rowOff>43961</xdr:rowOff>
    </xdr:from>
    <xdr:to>
      <xdr:col>115</xdr:col>
      <xdr:colOff>45118</xdr:colOff>
      <xdr:row>126</xdr:row>
      <xdr:rowOff>0</xdr:rowOff>
    </xdr:to>
    <xdr:cxnSp macro="">
      <xdr:nvCxnSpPr>
        <xdr:cNvPr id="3" name="Прямая со стрелкой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 flipH="1" flipV="1">
          <a:off x="6186268" y="5758961"/>
          <a:ext cx="869250" cy="1759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53</xdr:col>
      <xdr:colOff>8239</xdr:colOff>
      <xdr:row>158</xdr:row>
      <xdr:rowOff>48309</xdr:rowOff>
    </xdr:from>
    <xdr:to>
      <xdr:col>124</xdr:col>
      <xdr:colOff>40106</xdr:colOff>
      <xdr:row>159</xdr:row>
      <xdr:rowOff>5013</xdr:rowOff>
    </xdr:to>
    <xdr:cxnSp macro="">
      <xdr:nvCxnSpPr>
        <xdr:cNvPr id="4" name="Прямая со стрелкой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 flipH="1" flipV="1">
          <a:off x="3239119" y="7272069"/>
          <a:ext cx="4360027" cy="2424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13159</xdr:colOff>
      <xdr:row>213</xdr:row>
      <xdr:rowOff>33212</xdr:rowOff>
    </xdr:from>
    <xdr:to>
      <xdr:col>120</xdr:col>
      <xdr:colOff>41672</xdr:colOff>
      <xdr:row>213</xdr:row>
      <xdr:rowOff>41672</xdr:rowOff>
    </xdr:to>
    <xdr:cxnSp macro="">
      <xdr:nvCxnSpPr>
        <xdr:cNvPr id="5" name="Прямая со стрелкой 4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3426919" y="9771572"/>
          <a:ext cx="3929953" cy="84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96</xdr:col>
      <xdr:colOff>44823</xdr:colOff>
      <xdr:row>83</xdr:row>
      <xdr:rowOff>29490</xdr:rowOff>
    </xdr:from>
    <xdr:to>
      <xdr:col>96</xdr:col>
      <xdr:colOff>49837</xdr:colOff>
      <xdr:row>110</xdr:row>
      <xdr:rowOff>39515</xdr:rowOff>
    </xdr:to>
    <xdr:cxnSp macro="">
      <xdr:nvCxnSpPr>
        <xdr:cNvPr id="6" name="Прямая со стрелкой 5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 flipV="1">
          <a:off x="5896983" y="3824250"/>
          <a:ext cx="5014" cy="1244465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52</xdr:col>
      <xdr:colOff>20643</xdr:colOff>
      <xdr:row>109</xdr:row>
      <xdr:rowOff>1724</xdr:rowOff>
    </xdr:from>
    <xdr:to>
      <xdr:col>85</xdr:col>
      <xdr:colOff>27583</xdr:colOff>
      <xdr:row>109</xdr:row>
      <xdr:rowOff>4423</xdr:rowOff>
    </xdr:to>
    <xdr:cxnSp macro="">
      <xdr:nvCxnSpPr>
        <xdr:cNvPr id="7" name="Прямая со стрелкой 6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 flipH="1">
          <a:off x="3190563" y="4985204"/>
          <a:ext cx="2018620" cy="2699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62</xdr:col>
      <xdr:colOff>51288</xdr:colOff>
      <xdr:row>74</xdr:row>
      <xdr:rowOff>43962</xdr:rowOff>
    </xdr:from>
    <xdr:to>
      <xdr:col>62</xdr:col>
      <xdr:colOff>51288</xdr:colOff>
      <xdr:row>83</xdr:row>
      <xdr:rowOff>36636</xdr:rowOff>
    </xdr:to>
    <xdr:cxnSp macro="">
      <xdr:nvCxnSpPr>
        <xdr:cNvPr id="8" name="Прямая со стрелкой 7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 flipV="1">
          <a:off x="3830808" y="3427242"/>
          <a:ext cx="0" cy="404154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44</xdr:col>
      <xdr:colOff>4647</xdr:colOff>
      <xdr:row>105</xdr:row>
      <xdr:rowOff>14672</xdr:rowOff>
    </xdr:from>
    <xdr:to>
      <xdr:col>44</xdr:col>
      <xdr:colOff>5014</xdr:colOff>
      <xdr:row>198</xdr:row>
      <xdr:rowOff>35092</xdr:rowOff>
    </xdr:to>
    <xdr:cxnSp macro="">
      <xdr:nvCxnSpPr>
        <xdr:cNvPr id="9" name="Прямая со стрелкой 8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2686887" y="4815272"/>
          <a:ext cx="367" cy="42723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39</xdr:col>
      <xdr:colOff>45118</xdr:colOff>
      <xdr:row>104</xdr:row>
      <xdr:rowOff>25066</xdr:rowOff>
    </xdr:from>
    <xdr:to>
      <xdr:col>39</xdr:col>
      <xdr:colOff>50131</xdr:colOff>
      <xdr:row>198</xdr:row>
      <xdr:rowOff>35092</xdr:rowOff>
    </xdr:to>
    <xdr:cxnSp macro="">
      <xdr:nvCxnSpPr>
        <xdr:cNvPr id="10" name="Прямая со стрелкой 9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>
          <a:off x="2422558" y="4779946"/>
          <a:ext cx="5013" cy="43077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45118</xdr:colOff>
      <xdr:row>113</xdr:row>
      <xdr:rowOff>35093</xdr:rowOff>
    </xdr:from>
    <xdr:to>
      <xdr:col>20</xdr:col>
      <xdr:colOff>50131</xdr:colOff>
      <xdr:row>172</xdr:row>
      <xdr:rowOff>0</xdr:rowOff>
    </xdr:to>
    <xdr:cxnSp macro="">
      <xdr:nvCxnSpPr>
        <xdr:cNvPr id="11" name="Прямая со стрелкой 10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CxnSpPr/>
      </xdr:nvCxnSpPr>
      <xdr:spPr>
        <a:xfrm flipH="1">
          <a:off x="1264318" y="5201453"/>
          <a:ext cx="5013" cy="26623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53</xdr:col>
      <xdr:colOff>35093</xdr:colOff>
      <xdr:row>148</xdr:row>
      <xdr:rowOff>45119</xdr:rowOff>
    </xdr:from>
    <xdr:to>
      <xdr:col>124</xdr:col>
      <xdr:colOff>40106</xdr:colOff>
      <xdr:row>149</xdr:row>
      <xdr:rowOff>5013</xdr:rowOff>
    </xdr:to>
    <xdr:cxnSp macro="">
      <xdr:nvCxnSpPr>
        <xdr:cNvPr id="12" name="Прямая со стрелкой 11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 flipH="1" flipV="1">
          <a:off x="3265973" y="6811679"/>
          <a:ext cx="4333173" cy="5614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55</xdr:col>
      <xdr:colOff>33617</xdr:colOff>
      <xdr:row>184</xdr:row>
      <xdr:rowOff>5603</xdr:rowOff>
    </xdr:from>
    <xdr:to>
      <xdr:col>121</xdr:col>
      <xdr:colOff>5603</xdr:colOff>
      <xdr:row>184</xdr:row>
      <xdr:rowOff>5603</xdr:rowOff>
    </xdr:to>
    <xdr:cxnSp macro="">
      <xdr:nvCxnSpPr>
        <xdr:cNvPr id="13" name="Прямая со стрелкой 12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>
          <a:off x="3386417" y="8418083"/>
          <a:ext cx="3995346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56</xdr:col>
      <xdr:colOff>37912</xdr:colOff>
      <xdr:row>216</xdr:row>
      <xdr:rowOff>35718</xdr:rowOff>
    </xdr:from>
    <xdr:to>
      <xdr:col>120</xdr:col>
      <xdr:colOff>47625</xdr:colOff>
      <xdr:row>217</xdr:row>
      <xdr:rowOff>0</xdr:rowOff>
    </xdr:to>
    <xdr:cxnSp macro="">
      <xdr:nvCxnSpPr>
        <xdr:cNvPr id="14" name="Прямая со стрелкой 13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CxnSpPr/>
      </xdr:nvCxnSpPr>
      <xdr:spPr>
        <a:xfrm>
          <a:off x="3451672" y="9911238"/>
          <a:ext cx="3911153" cy="10002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81</xdr:col>
      <xdr:colOff>55144</xdr:colOff>
      <xdr:row>282</xdr:row>
      <xdr:rowOff>0</xdr:rowOff>
    </xdr:from>
    <xdr:to>
      <xdr:col>123</xdr:col>
      <xdr:colOff>0</xdr:colOff>
      <xdr:row>282</xdr:row>
      <xdr:rowOff>0</xdr:rowOff>
    </xdr:to>
    <xdr:cxnSp macro="">
      <xdr:nvCxnSpPr>
        <xdr:cNvPr id="15" name="Прямая со стрелкой 14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CxnSpPr/>
      </xdr:nvCxnSpPr>
      <xdr:spPr>
        <a:xfrm>
          <a:off x="4992904" y="12893040"/>
          <a:ext cx="2505176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53</xdr:col>
      <xdr:colOff>25066</xdr:colOff>
      <xdr:row>188</xdr:row>
      <xdr:rowOff>45118</xdr:rowOff>
    </xdr:from>
    <xdr:to>
      <xdr:col>124</xdr:col>
      <xdr:colOff>50132</xdr:colOff>
      <xdr:row>188</xdr:row>
      <xdr:rowOff>45118</xdr:rowOff>
    </xdr:to>
    <xdr:cxnSp macro="">
      <xdr:nvCxnSpPr>
        <xdr:cNvPr id="16" name="Прямая со стрелкой 15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CxnSpPr/>
      </xdr:nvCxnSpPr>
      <xdr:spPr>
        <a:xfrm>
          <a:off x="3255946" y="8640478"/>
          <a:ext cx="4353226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55</xdr:col>
      <xdr:colOff>54832</xdr:colOff>
      <xdr:row>247</xdr:row>
      <xdr:rowOff>0</xdr:rowOff>
    </xdr:from>
    <xdr:to>
      <xdr:col>122</xdr:col>
      <xdr:colOff>53578</xdr:colOff>
      <xdr:row>247</xdr:row>
      <xdr:rowOff>3446</xdr:rowOff>
    </xdr:to>
    <xdr:cxnSp macro="">
      <xdr:nvCxnSpPr>
        <xdr:cNvPr id="17" name="Прямая со стрелкой 16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CxnSpPr/>
      </xdr:nvCxnSpPr>
      <xdr:spPr>
        <a:xfrm flipV="1">
          <a:off x="3407632" y="11292840"/>
          <a:ext cx="4083066" cy="3446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56</xdr:col>
      <xdr:colOff>8147</xdr:colOff>
      <xdr:row>249</xdr:row>
      <xdr:rowOff>41672</xdr:rowOff>
    </xdr:from>
    <xdr:to>
      <xdr:col>123</xdr:col>
      <xdr:colOff>0</xdr:colOff>
      <xdr:row>249</xdr:row>
      <xdr:rowOff>47624</xdr:rowOff>
    </xdr:to>
    <xdr:cxnSp macro="">
      <xdr:nvCxnSpPr>
        <xdr:cNvPr id="18" name="Прямая со стрелкой 17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CxnSpPr/>
      </xdr:nvCxnSpPr>
      <xdr:spPr>
        <a:xfrm flipV="1">
          <a:off x="3421907" y="11425952"/>
          <a:ext cx="4076173" cy="5952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1001"/>
  <sheetViews>
    <sheetView showGridLines="0" zoomScale="80" zoomScaleNormal="80" workbookViewId="0">
      <selection activeCell="D4" sqref="D4:E10"/>
    </sheetView>
  </sheetViews>
  <sheetFormatPr defaultColWidth="14.44140625" defaultRowHeight="15" customHeight="1"/>
  <cols>
    <col min="1" max="1" width="3.6640625" style="3" customWidth="1"/>
    <col min="2" max="2" width="30.109375" style="3" customWidth="1"/>
    <col min="3" max="4" width="22.6640625" style="3" customWidth="1"/>
    <col min="5" max="5" width="26.44140625" style="3" customWidth="1"/>
    <col min="6" max="9" width="22.6640625" style="3" customWidth="1"/>
    <col min="10" max="10" width="3.6640625" style="3" customWidth="1"/>
    <col min="11" max="11" width="2.5546875" style="3" customWidth="1"/>
    <col min="12" max="12" width="12.5546875" style="3" customWidth="1"/>
    <col min="13" max="14" width="11.33203125" style="3" customWidth="1"/>
    <col min="15" max="16" width="8.6640625" style="3" customWidth="1"/>
    <col min="17" max="17" width="6.109375" style="3" customWidth="1"/>
    <col min="18" max="16384" width="14.44140625" style="3"/>
  </cols>
  <sheetData>
    <row r="1" spans="1:28" ht="39.6" customHeight="1" thickBot="1">
      <c r="A1" s="1"/>
      <c r="B1" s="132" t="s">
        <v>19</v>
      </c>
      <c r="C1" s="133"/>
      <c r="D1" s="133"/>
      <c r="E1" s="133"/>
      <c r="F1" s="133"/>
      <c r="G1" s="133"/>
      <c r="H1" s="133"/>
      <c r="I1" s="134"/>
      <c r="J1" s="68"/>
      <c r="K1" s="66"/>
      <c r="L1" s="123" t="s">
        <v>25</v>
      </c>
      <c r="M1" s="124"/>
      <c r="N1" s="124"/>
      <c r="O1" s="124"/>
      <c r="P1" s="125"/>
      <c r="Q1" s="66"/>
      <c r="R1" s="73"/>
      <c r="S1" s="73"/>
      <c r="T1" s="73"/>
      <c r="U1" s="73"/>
      <c r="V1" s="2"/>
      <c r="W1" s="2"/>
      <c r="X1" s="2"/>
      <c r="Y1" s="2"/>
      <c r="Z1" s="2"/>
      <c r="AA1" s="2"/>
      <c r="AB1" s="2"/>
    </row>
    <row r="2" spans="1:28" ht="22.2" customHeight="1" thickBot="1">
      <c r="A2" s="11"/>
      <c r="B2" s="135"/>
      <c r="C2" s="136"/>
      <c r="D2" s="137"/>
      <c r="E2" s="136"/>
      <c r="F2" s="137"/>
      <c r="G2" s="136"/>
      <c r="H2" s="137"/>
      <c r="I2" s="138"/>
      <c r="J2" s="63"/>
      <c r="K2" s="66"/>
      <c r="L2" s="139" t="s">
        <v>28</v>
      </c>
      <c r="M2" s="140"/>
      <c r="N2" s="14" t="s">
        <v>31</v>
      </c>
      <c r="O2" s="141" t="s">
        <v>29</v>
      </c>
      <c r="P2" s="142"/>
      <c r="Q2" s="66"/>
      <c r="R2" s="73"/>
      <c r="S2" s="73"/>
      <c r="T2" s="73"/>
      <c r="U2" s="73"/>
      <c r="V2" s="2"/>
      <c r="W2" s="2"/>
      <c r="X2" s="2"/>
      <c r="Y2" s="2"/>
      <c r="Z2" s="2"/>
      <c r="AA2" s="2"/>
      <c r="AB2" s="2"/>
    </row>
    <row r="3" spans="1:28" ht="39.6" customHeight="1" thickBot="1">
      <c r="A3" s="121"/>
      <c r="B3" s="35" t="s">
        <v>0</v>
      </c>
      <c r="C3" s="39" t="s">
        <v>16</v>
      </c>
      <c r="D3" s="36" t="s">
        <v>17</v>
      </c>
      <c r="E3" s="27" t="s">
        <v>18</v>
      </c>
      <c r="F3" s="32" t="s">
        <v>15</v>
      </c>
      <c r="G3" s="27" t="s">
        <v>50</v>
      </c>
      <c r="H3" s="23" t="s">
        <v>23</v>
      </c>
      <c r="I3" s="4" t="s">
        <v>1</v>
      </c>
      <c r="J3" s="69"/>
      <c r="K3" s="70"/>
      <c r="L3" s="126" t="s">
        <v>26</v>
      </c>
      <c r="M3" s="127"/>
      <c r="N3" s="13" t="s">
        <v>32</v>
      </c>
      <c r="O3" s="128">
        <v>1000</v>
      </c>
      <c r="P3" s="129"/>
      <c r="Q3" s="70"/>
      <c r="R3" s="77"/>
      <c r="S3" s="77"/>
      <c r="T3" s="77"/>
      <c r="U3" s="77"/>
      <c r="V3" s="5"/>
      <c r="W3" s="5"/>
      <c r="X3" s="5"/>
      <c r="Y3" s="5"/>
      <c r="Z3" s="5"/>
      <c r="AA3" s="5"/>
      <c r="AB3" s="5"/>
    </row>
    <row r="4" spans="1:28" ht="30" customHeight="1" thickBot="1">
      <c r="A4" s="122"/>
      <c r="B4" s="6" t="s">
        <v>2</v>
      </c>
      <c r="C4" s="30" t="s">
        <v>4</v>
      </c>
      <c r="D4" s="33" t="s">
        <v>5</v>
      </c>
      <c r="E4" s="29" t="s">
        <v>6</v>
      </c>
      <c r="F4" s="33" t="s">
        <v>3</v>
      </c>
      <c r="G4" s="28" t="s">
        <v>51</v>
      </c>
      <c r="H4" s="24" t="s">
        <v>22</v>
      </c>
      <c r="I4" s="7" t="s">
        <v>7</v>
      </c>
      <c r="J4" s="69"/>
      <c r="K4" s="71"/>
      <c r="L4" s="143" t="s">
        <v>27</v>
      </c>
      <c r="M4" s="144"/>
      <c r="N4" s="12" t="s">
        <v>34</v>
      </c>
      <c r="O4" s="130">
        <v>10000</v>
      </c>
      <c r="P4" s="131"/>
      <c r="Q4" s="70"/>
      <c r="R4" s="77"/>
      <c r="S4" s="77"/>
      <c r="T4" s="77"/>
      <c r="U4" s="77"/>
      <c r="V4" s="5"/>
      <c r="W4" s="5"/>
      <c r="X4" s="5"/>
      <c r="Y4" s="5"/>
      <c r="Z4" s="5"/>
      <c r="AA4" s="5"/>
      <c r="AB4" s="5"/>
    </row>
    <row r="5" spans="1:28" ht="30" customHeight="1" thickBot="1">
      <c r="A5" s="122"/>
      <c r="B5" s="6" t="s">
        <v>8</v>
      </c>
      <c r="C5" s="29">
        <v>1</v>
      </c>
      <c r="D5" s="33">
        <v>1</v>
      </c>
      <c r="E5" s="29">
        <v>1</v>
      </c>
      <c r="F5" s="33">
        <v>1</v>
      </c>
      <c r="G5" s="29">
        <v>1</v>
      </c>
      <c r="H5" s="24">
        <v>25</v>
      </c>
      <c r="I5" s="7">
        <v>20</v>
      </c>
      <c r="J5" s="69"/>
      <c r="K5" s="72"/>
      <c r="L5" s="145"/>
      <c r="M5" s="146"/>
      <c r="N5" s="67" t="s">
        <v>33</v>
      </c>
      <c r="O5" s="147">
        <v>18000</v>
      </c>
      <c r="P5" s="148"/>
      <c r="Q5" s="70"/>
      <c r="R5" s="77"/>
      <c r="S5" s="77"/>
      <c r="T5" s="77"/>
      <c r="U5" s="77"/>
      <c r="V5" s="5"/>
      <c r="W5" s="5"/>
      <c r="X5" s="5"/>
      <c r="Y5" s="5"/>
      <c r="Z5" s="5"/>
      <c r="AA5" s="5"/>
      <c r="AB5" s="5"/>
    </row>
    <row r="6" spans="1:28" ht="30" customHeight="1">
      <c r="A6" s="122"/>
      <c r="B6" s="6" t="s">
        <v>9</v>
      </c>
      <c r="C6" s="29">
        <v>2</v>
      </c>
      <c r="D6" s="37">
        <v>1</v>
      </c>
      <c r="E6" s="30">
        <v>1</v>
      </c>
      <c r="F6" s="33">
        <v>2</v>
      </c>
      <c r="G6" s="30">
        <v>1</v>
      </c>
      <c r="H6" s="24">
        <v>10</v>
      </c>
      <c r="I6" s="7">
        <v>10</v>
      </c>
      <c r="J6" s="69"/>
      <c r="K6" s="70"/>
      <c r="L6" s="70"/>
      <c r="M6" s="70"/>
      <c r="N6" s="70"/>
      <c r="O6" s="70"/>
      <c r="P6" s="70"/>
      <c r="Q6" s="70"/>
      <c r="R6" s="77"/>
      <c r="S6" s="77"/>
      <c r="T6" s="77"/>
      <c r="U6" s="77"/>
      <c r="V6" s="5"/>
      <c r="W6" s="5"/>
      <c r="X6" s="5"/>
      <c r="Y6" s="5"/>
      <c r="Z6" s="5"/>
      <c r="AA6" s="5"/>
      <c r="AB6" s="5"/>
    </row>
    <row r="7" spans="1:28" ht="30" customHeight="1">
      <c r="A7" s="122"/>
      <c r="B7" s="6" t="s">
        <v>10</v>
      </c>
      <c r="C7" s="40">
        <v>93</v>
      </c>
      <c r="D7" s="33">
        <v>92</v>
      </c>
      <c r="E7" s="29">
        <v>93</v>
      </c>
      <c r="F7" s="33">
        <v>96</v>
      </c>
      <c r="G7" s="29">
        <v>98</v>
      </c>
      <c r="H7" s="24">
        <v>92</v>
      </c>
      <c r="I7" s="7">
        <v>91</v>
      </c>
      <c r="J7" s="69"/>
      <c r="K7" s="70"/>
      <c r="L7" s="70"/>
      <c r="M7" s="70"/>
      <c r="N7" s="70"/>
      <c r="O7" s="70"/>
      <c r="P7" s="70"/>
      <c r="Q7" s="70"/>
      <c r="R7" s="77"/>
      <c r="S7" s="77"/>
      <c r="T7" s="77"/>
      <c r="U7" s="77"/>
      <c r="V7" s="5"/>
      <c r="W7" s="5"/>
      <c r="X7" s="5"/>
      <c r="Y7" s="5"/>
      <c r="Z7" s="5"/>
      <c r="AA7" s="5"/>
      <c r="AB7" s="5"/>
    </row>
    <row r="8" spans="1:28" ht="35.25" customHeight="1">
      <c r="A8" s="122"/>
      <c r="B8" s="6" t="s">
        <v>11</v>
      </c>
      <c r="C8" s="30" t="s">
        <v>20</v>
      </c>
      <c r="D8" s="34" t="s">
        <v>32</v>
      </c>
      <c r="E8" s="29" t="s">
        <v>32</v>
      </c>
      <c r="F8" s="34" t="s">
        <v>47</v>
      </c>
      <c r="G8" s="42" t="s">
        <v>60</v>
      </c>
      <c r="H8" s="25" t="s">
        <v>38</v>
      </c>
      <c r="I8" s="7" t="s">
        <v>24</v>
      </c>
      <c r="J8" s="69"/>
      <c r="K8" s="65"/>
      <c r="L8" s="65"/>
      <c r="M8" s="65"/>
      <c r="N8" s="65"/>
      <c r="O8" s="70"/>
      <c r="P8" s="70"/>
      <c r="Q8" s="70"/>
      <c r="R8" s="77"/>
      <c r="S8" s="77"/>
      <c r="T8" s="77"/>
      <c r="U8" s="77"/>
      <c r="V8" s="5"/>
      <c r="W8" s="5"/>
      <c r="X8" s="5"/>
      <c r="Y8" s="5"/>
      <c r="Z8" s="5"/>
      <c r="AA8" s="5"/>
      <c r="AB8" s="5"/>
    </row>
    <row r="9" spans="1:28" ht="76.5" customHeight="1">
      <c r="A9" s="122"/>
      <c r="B9" s="8" t="s">
        <v>12</v>
      </c>
      <c r="C9" s="30" t="s">
        <v>30</v>
      </c>
      <c r="D9" s="25" t="s">
        <v>61</v>
      </c>
      <c r="E9" s="43" t="s">
        <v>49</v>
      </c>
      <c r="F9" s="43" t="s">
        <v>21</v>
      </c>
      <c r="G9" s="24" t="s">
        <v>13</v>
      </c>
      <c r="H9" s="24" t="s">
        <v>13</v>
      </c>
      <c r="I9" s="7" t="s">
        <v>13</v>
      </c>
      <c r="J9" s="69"/>
      <c r="K9" s="66"/>
      <c r="L9" s="70"/>
      <c r="M9" s="70"/>
      <c r="N9" s="70"/>
      <c r="O9" s="70"/>
      <c r="P9" s="70"/>
      <c r="Q9" s="70"/>
      <c r="R9" s="77"/>
      <c r="S9" s="77"/>
      <c r="T9" s="77"/>
      <c r="U9" s="77"/>
      <c r="V9" s="5"/>
      <c r="W9" s="5"/>
      <c r="X9" s="5"/>
      <c r="Y9" s="5"/>
      <c r="Z9" s="5"/>
    </row>
    <row r="10" spans="1:28" ht="57" customHeight="1" thickBot="1">
      <c r="A10" s="122"/>
      <c r="B10" s="9" t="s">
        <v>14</v>
      </c>
      <c r="C10" s="41">
        <v>90000</v>
      </c>
      <c r="D10" s="38">
        <f>IF(D8="1 паллета", 3000, 12500)</f>
        <v>3000</v>
      </c>
      <c r="E10" s="31">
        <f>IF(E8="1 паллета", 2500, 11000)</f>
        <v>2500</v>
      </c>
      <c r="F10" s="26">
        <v>45000</v>
      </c>
      <c r="G10" s="31">
        <v>30000</v>
      </c>
      <c r="H10" s="26">
        <v>200000</v>
      </c>
      <c r="I10" s="10">
        <v>100000</v>
      </c>
      <c r="J10" s="69"/>
      <c r="K10" s="66"/>
      <c r="L10" s="70"/>
      <c r="M10" s="70"/>
      <c r="N10" s="70"/>
      <c r="O10" s="70"/>
      <c r="P10" s="70"/>
      <c r="Q10" s="70"/>
      <c r="R10" s="77"/>
      <c r="S10" s="77"/>
      <c r="T10" s="77"/>
      <c r="U10" s="77"/>
      <c r="V10" s="5"/>
      <c r="W10" s="5"/>
      <c r="X10" s="5"/>
      <c r="Y10" s="5"/>
      <c r="Z10" s="5"/>
    </row>
    <row r="11" spans="1:28" ht="19.95" customHeight="1">
      <c r="A11" s="63"/>
      <c r="B11" s="64"/>
      <c r="C11" s="64"/>
      <c r="D11" s="63"/>
      <c r="E11" s="63"/>
      <c r="F11" s="63"/>
      <c r="G11" s="63"/>
      <c r="H11" s="63"/>
      <c r="I11" s="64"/>
      <c r="J11" s="64"/>
      <c r="K11" s="66"/>
      <c r="L11" s="65"/>
      <c r="M11" s="66"/>
      <c r="N11" s="66"/>
      <c r="O11" s="66"/>
      <c r="P11" s="66"/>
      <c r="Q11" s="66"/>
      <c r="R11" s="73"/>
      <c r="S11" s="73"/>
      <c r="T11" s="73"/>
      <c r="U11" s="73"/>
      <c r="V11" s="2"/>
      <c r="W11" s="2"/>
      <c r="X11" s="2"/>
      <c r="Y11" s="2"/>
      <c r="Z11" s="2"/>
    </row>
    <row r="12" spans="1:28" ht="14.25" customHeight="1">
      <c r="A12" s="63"/>
      <c r="B12" s="64"/>
      <c r="C12" s="64"/>
      <c r="D12" s="63"/>
      <c r="E12" s="63"/>
      <c r="F12" s="63"/>
      <c r="G12" s="63"/>
      <c r="H12" s="63"/>
      <c r="I12" s="64"/>
      <c r="J12" s="64"/>
      <c r="K12" s="66"/>
      <c r="L12" s="65"/>
      <c r="M12" s="66"/>
      <c r="N12" s="66"/>
      <c r="O12" s="66"/>
      <c r="P12" s="66"/>
      <c r="Q12" s="66"/>
      <c r="R12" s="73"/>
      <c r="S12" s="73"/>
      <c r="T12" s="73"/>
      <c r="U12" s="73"/>
      <c r="V12" s="2"/>
      <c r="W12" s="2"/>
      <c r="X12" s="2"/>
      <c r="Y12" s="2"/>
      <c r="Z12" s="2"/>
    </row>
    <row r="13" spans="1:28" ht="14.25" customHeight="1">
      <c r="A13" s="63"/>
      <c r="B13" s="64"/>
      <c r="C13" s="64"/>
      <c r="D13" s="63"/>
      <c r="E13" s="63"/>
      <c r="F13" s="63"/>
      <c r="G13" s="63"/>
      <c r="H13" s="63"/>
      <c r="I13" s="64"/>
      <c r="J13" s="64"/>
      <c r="K13" s="66"/>
      <c r="L13" s="65"/>
      <c r="M13" s="66"/>
      <c r="N13" s="66"/>
      <c r="O13" s="66"/>
      <c r="P13" s="66"/>
      <c r="Q13" s="66"/>
      <c r="R13" s="73"/>
      <c r="S13" s="73"/>
      <c r="T13" s="73"/>
      <c r="U13" s="73"/>
      <c r="V13" s="2"/>
      <c r="W13" s="2"/>
      <c r="X13" s="2"/>
      <c r="Y13" s="2"/>
      <c r="Z13" s="2"/>
    </row>
    <row r="14" spans="1:28" ht="9" customHeight="1">
      <c r="A14" s="63"/>
      <c r="B14" s="63"/>
      <c r="C14" s="63"/>
      <c r="D14" s="64"/>
      <c r="E14" s="64"/>
      <c r="F14" s="64"/>
      <c r="G14" s="64"/>
      <c r="H14" s="64"/>
      <c r="I14" s="63"/>
      <c r="J14" s="63"/>
      <c r="K14" s="66"/>
      <c r="L14" s="66"/>
      <c r="M14" s="66"/>
      <c r="N14" s="66"/>
      <c r="O14" s="66"/>
      <c r="P14" s="66"/>
      <c r="Q14" s="66"/>
      <c r="R14" s="73"/>
      <c r="S14" s="73"/>
      <c r="T14" s="73"/>
      <c r="U14" s="73"/>
      <c r="V14" s="73"/>
      <c r="W14" s="73"/>
      <c r="X14" s="2"/>
      <c r="Y14" s="2"/>
      <c r="Z14" s="2"/>
      <c r="AA14" s="2"/>
      <c r="AB14" s="2"/>
    </row>
    <row r="15" spans="1:28" ht="15.75" customHeight="1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73"/>
      <c r="S15" s="73"/>
      <c r="T15" s="73"/>
      <c r="U15" s="73"/>
      <c r="V15" s="73"/>
      <c r="W15" s="73"/>
      <c r="X15" s="2"/>
      <c r="Y15" s="2"/>
      <c r="Z15" s="2"/>
      <c r="AA15" s="2"/>
      <c r="AB15" s="2"/>
    </row>
    <row r="16" spans="1:28" ht="48" customHeight="1">
      <c r="A16" s="73"/>
      <c r="B16" s="74"/>
      <c r="C16" s="75"/>
      <c r="D16" s="75"/>
      <c r="E16" s="75"/>
      <c r="F16" s="75"/>
      <c r="G16" s="75"/>
      <c r="H16" s="75"/>
      <c r="I16" s="75"/>
      <c r="J16" s="75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2"/>
      <c r="Y16" s="2"/>
      <c r="Z16" s="2"/>
      <c r="AA16" s="2"/>
      <c r="AB16" s="2"/>
    </row>
    <row r="17" spans="1:28" ht="15.75" customHeight="1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2"/>
      <c r="Y17" s="2"/>
      <c r="Z17" s="2"/>
      <c r="AA17" s="2"/>
      <c r="AB17" s="2"/>
    </row>
    <row r="18" spans="1:28" ht="15.75" customHeight="1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6"/>
      <c r="R18" s="73"/>
      <c r="S18" s="73"/>
      <c r="T18" s="73"/>
      <c r="U18" s="73"/>
      <c r="V18" s="73"/>
      <c r="W18" s="73"/>
      <c r="X18" s="2"/>
      <c r="Y18" s="2"/>
      <c r="Z18" s="2"/>
      <c r="AA18" s="2"/>
      <c r="AB18" s="2"/>
    </row>
    <row r="19" spans="1:28" ht="15.75" customHeight="1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2"/>
      <c r="Y19" s="2"/>
      <c r="Z19" s="2"/>
      <c r="AA19" s="2"/>
      <c r="AB19" s="2"/>
    </row>
    <row r="20" spans="1:28" ht="15.75" customHeight="1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2"/>
      <c r="Y20" s="2"/>
      <c r="Z20" s="2"/>
      <c r="AA20" s="2"/>
      <c r="AB20" s="2"/>
    </row>
    <row r="21" spans="1:28" ht="15.75" customHeight="1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2"/>
      <c r="Y21" s="2"/>
      <c r="Z21" s="2"/>
      <c r="AA21" s="2"/>
      <c r="AB21" s="2"/>
    </row>
    <row r="22" spans="1:28" ht="15.75" customHeight="1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2"/>
      <c r="Y22" s="2"/>
      <c r="Z22" s="2"/>
      <c r="AA22" s="2"/>
      <c r="AB22" s="2"/>
    </row>
    <row r="23" spans="1:28" ht="15.75" customHeight="1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2"/>
      <c r="Y23" s="2"/>
      <c r="Z23" s="2"/>
      <c r="AA23" s="2"/>
      <c r="AB23" s="2"/>
    </row>
    <row r="24" spans="1:28" ht="15.75" customHeight="1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2"/>
      <c r="Y24" s="2"/>
      <c r="Z24" s="2"/>
      <c r="AA24" s="2"/>
      <c r="AB24" s="2"/>
    </row>
    <row r="25" spans="1:28" ht="15.75" customHeight="1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2"/>
      <c r="Y25" s="2"/>
      <c r="Z25" s="2"/>
      <c r="AA25" s="2"/>
      <c r="AB25" s="2"/>
    </row>
    <row r="26" spans="1:28" ht="15.75" customHeight="1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2"/>
      <c r="Y26" s="2"/>
      <c r="Z26" s="2"/>
      <c r="AA26" s="2"/>
      <c r="AB26" s="2"/>
    </row>
    <row r="27" spans="1:28" ht="15.75" customHeight="1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2"/>
      <c r="Y27" s="2"/>
      <c r="Z27" s="2"/>
      <c r="AA27" s="2"/>
      <c r="AB27" s="2"/>
    </row>
    <row r="28" spans="1:28" ht="15.75" customHeight="1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2"/>
      <c r="Y28" s="2"/>
      <c r="Z28" s="2"/>
      <c r="AA28" s="2"/>
      <c r="AB28" s="2"/>
    </row>
    <row r="29" spans="1:28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 spans="1:28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</sheetData>
  <mergeCells count="10">
    <mergeCell ref="A3:A10"/>
    <mergeCell ref="L1:P1"/>
    <mergeCell ref="L3:M3"/>
    <mergeCell ref="O3:P3"/>
    <mergeCell ref="O4:P4"/>
    <mergeCell ref="B1:I2"/>
    <mergeCell ref="L2:M2"/>
    <mergeCell ref="O2:P2"/>
    <mergeCell ref="L4:M5"/>
    <mergeCell ref="O5:P5"/>
  </mergeCells>
  <dataValidations count="2">
    <dataValidation type="list" allowBlank="1" showInputMessage="1" showErrorMessage="1" sqref="D8">
      <formula1>"1 паллета,5 паллет"</formula1>
    </dataValidation>
    <dataValidation type="list" allowBlank="1" showInputMessage="1" showErrorMessage="1" sqref="E8">
      <formula1>"1 паллета, 5 паллет"</formula1>
    </dataValidation>
  </dataValidations>
  <pageMargins left="0.7" right="0.7" top="0.75" bottom="0.75" header="0" footer="0"/>
  <pageSetup paperSize="9" scale="37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4"/>
  <sheetViews>
    <sheetView tabSelected="1" workbookViewId="0">
      <selection activeCell="F8" sqref="F8:K10"/>
    </sheetView>
  </sheetViews>
  <sheetFormatPr defaultRowHeight="14.4"/>
  <cols>
    <col min="1" max="1" width="25.33203125" customWidth="1"/>
    <col min="2" max="2" width="12.6640625" customWidth="1"/>
    <col min="3" max="3" width="21" customWidth="1"/>
    <col min="4" max="4" width="28.5546875" customWidth="1"/>
    <col min="5" max="5" width="5.109375" customWidth="1"/>
    <col min="6" max="6" width="4.6640625" customWidth="1"/>
    <col min="7" max="7" width="12.5546875" customWidth="1"/>
    <col min="9" max="9" width="7.88671875" customWidth="1"/>
    <col min="11" max="11" width="11.33203125" customWidth="1"/>
    <col min="12" max="12" width="5.33203125" customWidth="1"/>
    <col min="15" max="15" width="13.88671875" customWidth="1"/>
    <col min="16" max="16" width="8.44140625" customWidth="1"/>
    <col min="17" max="17" width="14.88671875" customWidth="1"/>
  </cols>
  <sheetData>
    <row r="1" spans="1:29" ht="43.2" customHeight="1" thickBot="1">
      <c r="A1" s="54" t="s">
        <v>35</v>
      </c>
      <c r="B1" s="55" t="s">
        <v>36</v>
      </c>
      <c r="C1" s="56" t="s">
        <v>37</v>
      </c>
      <c r="D1" s="57" t="s">
        <v>63</v>
      </c>
      <c r="E1" s="44"/>
      <c r="F1" s="151" t="s">
        <v>67</v>
      </c>
      <c r="G1" s="152"/>
      <c r="H1" s="152"/>
      <c r="I1" s="152"/>
      <c r="J1" s="152"/>
      <c r="K1" s="153"/>
      <c r="L1" s="44"/>
      <c r="M1" s="168" t="s">
        <v>1394</v>
      </c>
      <c r="N1" s="169"/>
      <c r="O1" s="169"/>
      <c r="P1" s="169"/>
      <c r="Q1" s="170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29" ht="30.6" customHeight="1" thickBot="1">
      <c r="A2" s="19" t="s">
        <v>39</v>
      </c>
      <c r="B2" s="17" t="s">
        <v>23</v>
      </c>
      <c r="C2" s="18" t="s">
        <v>62</v>
      </c>
      <c r="D2" s="45" t="s">
        <v>1386</v>
      </c>
      <c r="E2" s="44"/>
      <c r="F2" s="44"/>
      <c r="G2" s="44"/>
      <c r="H2" s="44"/>
      <c r="I2" s="44"/>
      <c r="J2" s="44"/>
      <c r="K2" s="44"/>
      <c r="L2" s="52"/>
      <c r="M2" s="154" t="s">
        <v>1384</v>
      </c>
      <c r="N2" s="155"/>
      <c r="O2" s="155"/>
      <c r="P2" s="155"/>
      <c r="Q2" s="156"/>
      <c r="R2" s="52"/>
      <c r="S2" s="52"/>
      <c r="T2" s="52"/>
      <c r="U2" s="52"/>
      <c r="V2" s="52"/>
      <c r="W2" s="44"/>
      <c r="X2" s="44"/>
      <c r="Y2" s="44"/>
      <c r="Z2" s="44"/>
      <c r="AA2" s="44"/>
      <c r="AB2" s="44"/>
      <c r="AC2" s="44"/>
    </row>
    <row r="3" spans="1:29" ht="30.6" customHeight="1" thickBot="1">
      <c r="A3" s="20" t="s">
        <v>40</v>
      </c>
      <c r="B3" s="15" t="s">
        <v>1</v>
      </c>
      <c r="C3" s="15" t="s">
        <v>53</v>
      </c>
      <c r="D3" s="46" t="s">
        <v>1387</v>
      </c>
      <c r="E3" s="44"/>
      <c r="F3" s="51" t="s">
        <v>68</v>
      </c>
      <c r="G3" s="50" t="s">
        <v>36</v>
      </c>
      <c r="I3" s="50" t="s">
        <v>65</v>
      </c>
      <c r="J3" s="49"/>
      <c r="K3" s="50" t="s">
        <v>66</v>
      </c>
      <c r="L3" s="52"/>
      <c r="M3" s="157"/>
      <c r="N3" s="158"/>
      <c r="O3" s="158"/>
      <c r="P3" s="158"/>
      <c r="Q3" s="159"/>
      <c r="R3" s="52"/>
      <c r="S3" s="52"/>
      <c r="T3" s="52"/>
      <c r="U3" s="52"/>
      <c r="V3" s="52"/>
      <c r="W3" s="44"/>
      <c r="X3" s="44"/>
      <c r="Y3" s="44"/>
      <c r="Z3" s="44"/>
      <c r="AA3" s="44"/>
      <c r="AB3" s="44"/>
      <c r="AC3" s="44"/>
    </row>
    <row r="4" spans="1:29" ht="30.6" customHeight="1" thickBot="1">
      <c r="A4" s="20" t="s">
        <v>46</v>
      </c>
      <c r="B4" s="15" t="s">
        <v>16</v>
      </c>
      <c r="C4" s="15" t="s">
        <v>54</v>
      </c>
      <c r="D4" s="46" t="s">
        <v>1388</v>
      </c>
      <c r="E4" s="44"/>
      <c r="F4" s="53"/>
      <c r="G4" s="44"/>
      <c r="H4" s="44"/>
      <c r="I4" s="52"/>
      <c r="J4" s="52"/>
      <c r="K4" s="52"/>
      <c r="L4" s="52"/>
      <c r="M4" s="157"/>
      <c r="N4" s="158"/>
      <c r="O4" s="158"/>
      <c r="P4" s="158"/>
      <c r="Q4" s="159"/>
      <c r="R4" s="52"/>
      <c r="S4" s="52"/>
      <c r="T4" s="52"/>
      <c r="U4" s="52"/>
      <c r="V4" s="52"/>
      <c r="W4" s="44"/>
      <c r="X4" s="44"/>
      <c r="Y4" s="44"/>
      <c r="Z4" s="44"/>
      <c r="AA4" s="44"/>
      <c r="AB4" s="44"/>
      <c r="AC4" s="44"/>
    </row>
    <row r="5" spans="1:29" ht="30.6" customHeight="1" thickBot="1">
      <c r="A5" s="20" t="s">
        <v>48</v>
      </c>
      <c r="B5" s="15" t="s">
        <v>16</v>
      </c>
      <c r="C5" s="15" t="s">
        <v>55</v>
      </c>
      <c r="D5" s="46" t="s">
        <v>1389</v>
      </c>
      <c r="E5" s="44"/>
      <c r="F5" s="51" t="s">
        <v>69</v>
      </c>
      <c r="G5" s="50" t="s">
        <v>36</v>
      </c>
      <c r="H5" s="47"/>
      <c r="I5" s="48"/>
      <c r="J5" s="48"/>
      <c r="K5" s="50" t="s">
        <v>66</v>
      </c>
      <c r="L5" s="52"/>
      <c r="M5" s="157"/>
      <c r="N5" s="158"/>
      <c r="O5" s="158"/>
      <c r="P5" s="158"/>
      <c r="Q5" s="159"/>
      <c r="R5" s="52"/>
      <c r="S5" s="52"/>
      <c r="T5" s="52"/>
      <c r="U5" s="52"/>
      <c r="V5" s="52"/>
      <c r="W5" s="44"/>
      <c r="X5" s="44"/>
      <c r="Y5" s="44"/>
      <c r="Z5" s="44"/>
      <c r="AA5" s="44"/>
      <c r="AB5" s="44"/>
      <c r="AC5" s="44"/>
    </row>
    <row r="6" spans="1:29" ht="30.6" customHeight="1" thickBot="1">
      <c r="A6" s="20" t="s">
        <v>41</v>
      </c>
      <c r="B6" s="15" t="s">
        <v>18</v>
      </c>
      <c r="C6" s="15" t="s">
        <v>56</v>
      </c>
      <c r="D6" s="46" t="s">
        <v>1390</v>
      </c>
      <c r="E6" s="44"/>
      <c r="F6" s="44"/>
      <c r="G6" s="44"/>
      <c r="H6" s="44"/>
      <c r="I6" s="52"/>
      <c r="J6" s="52"/>
      <c r="K6" s="52"/>
      <c r="L6" s="52"/>
      <c r="M6" s="157"/>
      <c r="N6" s="158"/>
      <c r="O6" s="158"/>
      <c r="P6" s="158"/>
      <c r="Q6" s="159"/>
      <c r="R6" s="52"/>
      <c r="S6" s="52"/>
      <c r="T6" s="52"/>
      <c r="U6" s="52"/>
      <c r="V6" s="52"/>
      <c r="W6" s="44"/>
      <c r="X6" s="44"/>
      <c r="Y6" s="44"/>
      <c r="Z6" s="44"/>
      <c r="AA6" s="44"/>
      <c r="AB6" s="44"/>
      <c r="AC6" s="44"/>
    </row>
    <row r="7" spans="1:29" ht="30.6" customHeight="1" thickBot="1">
      <c r="A7" s="20" t="s">
        <v>42</v>
      </c>
      <c r="B7" s="15" t="s">
        <v>17</v>
      </c>
      <c r="C7" s="15" t="s">
        <v>57</v>
      </c>
      <c r="D7" s="46" t="s">
        <v>1391</v>
      </c>
      <c r="E7" s="44"/>
      <c r="F7" s="171" t="s">
        <v>1393</v>
      </c>
      <c r="G7" s="172"/>
      <c r="H7" s="172"/>
      <c r="I7" s="172"/>
      <c r="J7" s="172"/>
      <c r="K7" s="173"/>
      <c r="L7" s="58"/>
      <c r="M7" s="160"/>
      <c r="N7" s="161"/>
      <c r="O7" s="161"/>
      <c r="P7" s="161"/>
      <c r="Q7" s="162"/>
      <c r="R7" s="52"/>
      <c r="S7" s="52"/>
      <c r="T7" s="52"/>
      <c r="U7" s="52"/>
      <c r="V7" s="52"/>
      <c r="W7" s="44"/>
      <c r="X7" s="44"/>
      <c r="Y7" s="44"/>
      <c r="Z7" s="44"/>
      <c r="AA7" s="44"/>
      <c r="AB7" s="44"/>
      <c r="AC7" s="44"/>
    </row>
    <row r="8" spans="1:29" ht="30.6" customHeight="1" thickBot="1">
      <c r="A8" s="20" t="s">
        <v>52</v>
      </c>
      <c r="B8" s="15" t="s">
        <v>50</v>
      </c>
      <c r="C8" s="15" t="s">
        <v>60</v>
      </c>
      <c r="D8" s="46" t="s">
        <v>1392</v>
      </c>
      <c r="E8" s="44"/>
      <c r="F8" s="154" t="s">
        <v>1385</v>
      </c>
      <c r="G8" s="155"/>
      <c r="H8" s="155"/>
      <c r="I8" s="155"/>
      <c r="J8" s="155"/>
      <c r="K8" s="156"/>
      <c r="L8" s="59"/>
      <c r="M8" s="59"/>
      <c r="N8" s="59"/>
      <c r="O8" s="59"/>
      <c r="P8" s="59"/>
      <c r="Q8" s="60"/>
      <c r="R8" s="52"/>
      <c r="S8" s="52"/>
      <c r="T8" s="52"/>
      <c r="U8" s="52"/>
      <c r="V8" s="52"/>
      <c r="W8" s="44"/>
      <c r="X8" s="44"/>
      <c r="Y8" s="44"/>
      <c r="Z8" s="44"/>
      <c r="AA8" s="44"/>
      <c r="AB8" s="44"/>
      <c r="AC8" s="44"/>
    </row>
    <row r="9" spans="1:29" ht="30.6" customHeight="1" thickBot="1">
      <c r="A9" s="20" t="s">
        <v>44</v>
      </c>
      <c r="B9" s="15" t="s">
        <v>43</v>
      </c>
      <c r="C9" s="16" t="s">
        <v>58</v>
      </c>
      <c r="D9" s="149" t="s">
        <v>64</v>
      </c>
      <c r="E9" s="44"/>
      <c r="F9" s="157"/>
      <c r="G9" s="158"/>
      <c r="H9" s="158"/>
      <c r="I9" s="158"/>
      <c r="J9" s="158"/>
      <c r="K9" s="159"/>
      <c r="L9" s="59"/>
      <c r="M9" s="163" t="s">
        <v>70</v>
      </c>
      <c r="N9" s="167"/>
      <c r="O9" s="167"/>
      <c r="P9" s="167"/>
      <c r="Q9" s="164"/>
      <c r="R9" s="59"/>
      <c r="S9" s="59"/>
      <c r="T9" s="52"/>
      <c r="U9" s="52"/>
      <c r="V9" s="52"/>
      <c r="W9" s="44"/>
      <c r="X9" s="44"/>
      <c r="Y9" s="44"/>
      <c r="Z9" s="44"/>
      <c r="AA9" s="44"/>
      <c r="AB9" s="44"/>
      <c r="AC9" s="44"/>
    </row>
    <row r="10" spans="1:29" ht="60" customHeight="1" thickBot="1">
      <c r="A10" s="21" t="s">
        <v>45</v>
      </c>
      <c r="B10" s="22" t="s">
        <v>43</v>
      </c>
      <c r="C10" s="22" t="s">
        <v>59</v>
      </c>
      <c r="D10" s="150"/>
      <c r="E10" s="44"/>
      <c r="F10" s="160"/>
      <c r="G10" s="161"/>
      <c r="H10" s="161"/>
      <c r="I10" s="161"/>
      <c r="J10" s="161"/>
      <c r="K10" s="162"/>
      <c r="L10" s="59"/>
      <c r="M10" s="163" t="s">
        <v>72</v>
      </c>
      <c r="N10" s="164"/>
      <c r="O10" s="62"/>
      <c r="P10" s="165" t="s">
        <v>71</v>
      </c>
      <c r="Q10" s="166"/>
      <c r="R10" s="59"/>
      <c r="S10" s="59"/>
      <c r="T10" s="52"/>
      <c r="U10" s="52"/>
      <c r="V10" s="52"/>
      <c r="W10" s="44"/>
      <c r="X10" s="44"/>
      <c r="Y10" s="44"/>
      <c r="Z10" s="44"/>
      <c r="AA10" s="44"/>
      <c r="AB10" s="44"/>
      <c r="AC10" s="44"/>
    </row>
    <row r="11" spans="1:29" ht="14.4" customHeight="1">
      <c r="A11" s="44"/>
      <c r="B11" s="44"/>
      <c r="C11" s="44"/>
      <c r="D11" s="44"/>
      <c r="E11" s="44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2"/>
      <c r="U11" s="52"/>
      <c r="V11" s="52"/>
      <c r="W11" s="44"/>
      <c r="X11" s="44"/>
      <c r="Y11" s="44"/>
      <c r="Z11" s="44"/>
      <c r="AA11" s="44"/>
      <c r="AB11" s="44"/>
      <c r="AC11" s="44"/>
    </row>
    <row r="12" spans="1:29" ht="14.4" customHeight="1">
      <c r="A12" s="44"/>
      <c r="B12" s="44"/>
      <c r="C12" s="44"/>
      <c r="D12" s="44"/>
      <c r="E12" s="44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2"/>
      <c r="U12" s="52"/>
      <c r="V12" s="52"/>
      <c r="W12" s="44"/>
      <c r="X12" s="44"/>
      <c r="Y12" s="44"/>
      <c r="Z12" s="44"/>
      <c r="AA12" s="44"/>
      <c r="AB12" s="44"/>
      <c r="AC12" s="44"/>
    </row>
    <row r="13" spans="1:29" ht="9.6" customHeight="1">
      <c r="A13" s="44"/>
      <c r="B13" s="44"/>
      <c r="C13" s="44"/>
      <c r="D13" s="44"/>
      <c r="E13" s="44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44"/>
      <c r="U13" s="44"/>
      <c r="V13" s="44"/>
      <c r="W13" s="44"/>
      <c r="X13" s="44"/>
      <c r="Y13" s="44"/>
      <c r="Z13" s="44"/>
      <c r="AA13" s="44"/>
      <c r="AB13" s="44"/>
      <c r="AC13" s="44"/>
    </row>
    <row r="14" spans="1:29">
      <c r="A14" s="44"/>
      <c r="B14" s="44"/>
      <c r="C14" s="44"/>
      <c r="D14" s="44"/>
      <c r="E14" s="44"/>
      <c r="F14" s="61"/>
      <c r="G14" s="61"/>
      <c r="H14" s="61"/>
      <c r="I14" s="61"/>
      <c r="J14" s="61"/>
      <c r="K14" s="61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</row>
    <row r="15" spans="1:29">
      <c r="A15" s="44"/>
      <c r="B15" s="44"/>
      <c r="C15" s="44"/>
      <c r="D15" s="44"/>
      <c r="E15" s="44"/>
      <c r="F15" s="61"/>
      <c r="G15" s="61"/>
      <c r="H15" s="61"/>
      <c r="I15" s="61"/>
      <c r="J15" s="61"/>
      <c r="K15" s="61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</row>
    <row r="16" spans="1:29">
      <c r="A16" s="44"/>
      <c r="B16" s="44"/>
      <c r="C16" s="44"/>
      <c r="D16" s="44"/>
      <c r="E16" s="44"/>
      <c r="F16" s="61"/>
      <c r="G16" s="61"/>
      <c r="H16" s="61"/>
      <c r="I16" s="61"/>
      <c r="J16" s="61"/>
      <c r="K16" s="61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</row>
    <row r="17" spans="1:29">
      <c r="A17" s="44"/>
      <c r="B17" s="44"/>
      <c r="C17" s="44"/>
      <c r="D17" s="44"/>
      <c r="E17" s="44"/>
      <c r="F17" s="61"/>
      <c r="G17" s="61"/>
      <c r="H17" s="61"/>
      <c r="I17" s="61"/>
      <c r="J17" s="61"/>
      <c r="K17" s="61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</row>
    <row r="18" spans="1:29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</row>
    <row r="19" spans="1:29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</row>
    <row r="20" spans="1:29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</row>
    <row r="21" spans="1:29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</row>
    <row r="22" spans="1:29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</row>
    <row r="23" spans="1:29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</row>
    <row r="24" spans="1:29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</row>
    <row r="25" spans="1:29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</row>
    <row r="26" spans="1:29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</row>
    <row r="27" spans="1:29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</row>
    <row r="28" spans="1:29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</row>
    <row r="29" spans="1:29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</row>
    <row r="30" spans="1:29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</row>
    <row r="31" spans="1:29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</row>
    <row r="32" spans="1:29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</row>
    <row r="33" spans="1:29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</row>
    <row r="34" spans="1:29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</row>
    <row r="35" spans="1:29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</row>
    <row r="36" spans="1:29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</row>
    <row r="37" spans="1:29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</row>
    <row r="38" spans="1:29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</row>
    <row r="39" spans="1:29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</row>
    <row r="40" spans="1:29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</row>
    <row r="41" spans="1:29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</row>
    <row r="42" spans="1:29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</row>
    <row r="43" spans="1:29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</row>
    <row r="44" spans="1:29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</row>
    <row r="45" spans="1:29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</row>
    <row r="46" spans="1:29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</row>
    <row r="47" spans="1:29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</row>
    <row r="48" spans="1:29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</row>
    <row r="49" spans="1:29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</row>
    <row r="50" spans="1:29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</row>
    <row r="51" spans="1:29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</row>
    <row r="52" spans="1:29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</row>
    <row r="53" spans="1:29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</row>
    <row r="54" spans="1:29"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</row>
    <row r="55" spans="1:29"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</row>
    <row r="56" spans="1:29"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</row>
    <row r="57" spans="1:29"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</row>
    <row r="58" spans="1:29"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</row>
    <row r="59" spans="1:29"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</row>
    <row r="60" spans="1:29"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</row>
    <row r="61" spans="1:29"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</row>
    <row r="62" spans="1:29"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</row>
    <row r="63" spans="1:29"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</row>
    <row r="64" spans="1:29"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</row>
    <row r="65" spans="18:29"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</row>
    <row r="66" spans="18:29"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</row>
    <row r="67" spans="18:29"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</row>
    <row r="68" spans="18:29"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</row>
    <row r="69" spans="18:29"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</row>
    <row r="70" spans="18:29"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</row>
    <row r="71" spans="18:29"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</row>
    <row r="72" spans="18:29"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</row>
    <row r="73" spans="18:29"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</row>
    <row r="74" spans="18:29"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</row>
    <row r="75" spans="18:29"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</row>
    <row r="76" spans="18:29"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</row>
    <row r="77" spans="18:29"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</row>
    <row r="78" spans="18:29"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</row>
    <row r="79" spans="18:29"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</row>
    <row r="80" spans="18:29"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</row>
    <row r="81" spans="18:29"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</row>
    <row r="82" spans="18:29"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</row>
    <row r="83" spans="18:29"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</row>
    <row r="84" spans="18:29"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</row>
    <row r="85" spans="18:29"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</row>
    <row r="86" spans="18:29"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</row>
    <row r="87" spans="18:29"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</row>
    <row r="88" spans="18:29"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</row>
    <row r="89" spans="18:29"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</row>
    <row r="90" spans="18:29"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</row>
    <row r="91" spans="18:29"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</row>
    <row r="92" spans="18:29"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</row>
    <row r="93" spans="18:29"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</row>
    <row r="94" spans="18:29"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</row>
    <row r="95" spans="18:29"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</row>
    <row r="96" spans="18:29"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</row>
    <row r="97" spans="18:29"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</row>
    <row r="98" spans="18:29"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</row>
    <row r="99" spans="18:29"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</row>
    <row r="100" spans="18:29"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</row>
    <row r="101" spans="18:29"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</row>
    <row r="102" spans="18:29"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</row>
    <row r="103" spans="18:29"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</row>
    <row r="104" spans="18:29"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</row>
  </sheetData>
  <mergeCells count="9">
    <mergeCell ref="D9:D10"/>
    <mergeCell ref="F1:K1"/>
    <mergeCell ref="F8:K10"/>
    <mergeCell ref="M10:N10"/>
    <mergeCell ref="P10:Q10"/>
    <mergeCell ref="M9:Q9"/>
    <mergeCell ref="M2:Q7"/>
    <mergeCell ref="M1:Q1"/>
    <mergeCell ref="F7:K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637"/>
  <sheetViews>
    <sheetView topLeftCell="A106" workbookViewId="0">
      <selection activeCell="HR158" sqref="HR158"/>
    </sheetView>
  </sheetViews>
  <sheetFormatPr defaultColWidth="0.88671875" defaultRowHeight="3.9" customHeight="1"/>
  <cols>
    <col min="125" max="125" width="0.88671875" customWidth="1"/>
    <col min="143" max="143" width="4.109375" bestFit="1" customWidth="1"/>
    <col min="150" max="150" width="6.44140625" customWidth="1"/>
    <col min="161" max="161" width="8" customWidth="1"/>
  </cols>
  <sheetData>
    <row r="1" spans="16:229" ht="3.9" customHeight="1">
      <c r="P1" s="183">
        <v>1</v>
      </c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5"/>
      <c r="AB1" s="183">
        <v>1</v>
      </c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5"/>
      <c r="AN1" s="183">
        <v>1</v>
      </c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5"/>
      <c r="AZ1" s="183">
        <v>1</v>
      </c>
      <c r="BA1" s="184"/>
      <c r="BB1" s="184"/>
      <c r="BC1" s="184"/>
      <c r="BD1" s="184"/>
      <c r="BE1" s="184"/>
      <c r="BF1" s="184"/>
      <c r="BG1" s="184"/>
      <c r="BH1" s="184"/>
      <c r="BI1" s="184"/>
      <c r="BJ1" s="184"/>
      <c r="BK1" s="185"/>
      <c r="BL1" s="183">
        <v>2</v>
      </c>
      <c r="BM1" s="184"/>
      <c r="BN1" s="184"/>
      <c r="BO1" s="184"/>
      <c r="BP1" s="184"/>
      <c r="BQ1" s="184"/>
      <c r="BR1" s="184"/>
      <c r="BS1" s="184"/>
      <c r="BT1" s="184"/>
      <c r="BU1" s="184"/>
      <c r="BV1" s="184"/>
      <c r="BW1" s="185"/>
      <c r="BX1" s="183">
        <v>2</v>
      </c>
      <c r="BY1" s="184"/>
      <c r="BZ1" s="184"/>
      <c r="CA1" s="184"/>
      <c r="CB1" s="184"/>
      <c r="CC1" s="184"/>
      <c r="CD1" s="184"/>
      <c r="CE1" s="184"/>
      <c r="CF1" s="184"/>
      <c r="CG1" s="184"/>
      <c r="CH1" s="184"/>
      <c r="CI1" s="185"/>
      <c r="CJ1" s="183">
        <v>2</v>
      </c>
      <c r="CK1" s="184"/>
      <c r="CL1" s="184"/>
      <c r="CM1" s="184"/>
      <c r="CN1" s="184"/>
      <c r="CO1" s="184"/>
      <c r="CP1" s="184"/>
      <c r="CQ1" s="184"/>
      <c r="CR1" s="184"/>
      <c r="CS1" s="184"/>
      <c r="CT1" s="184"/>
      <c r="CU1" s="185"/>
      <c r="CV1" s="183">
        <v>2</v>
      </c>
      <c r="CW1" s="184"/>
      <c r="CX1" s="184"/>
      <c r="CY1" s="184"/>
      <c r="CZ1" s="184"/>
      <c r="DA1" s="184"/>
      <c r="DB1" s="184"/>
      <c r="DC1" s="184"/>
      <c r="DD1" s="184"/>
      <c r="DE1" s="184"/>
      <c r="DF1" s="184"/>
      <c r="DG1" s="185"/>
      <c r="DH1" s="183">
        <v>8</v>
      </c>
      <c r="DI1" s="184"/>
      <c r="DJ1" s="184"/>
      <c r="DK1" s="184"/>
      <c r="DL1" s="184"/>
      <c r="DM1" s="184"/>
      <c r="DN1" s="184"/>
      <c r="DO1" s="184"/>
      <c r="DP1" s="184"/>
      <c r="DQ1" s="184"/>
      <c r="DR1" s="184"/>
      <c r="DS1" s="185"/>
      <c r="DT1" s="183">
        <v>8</v>
      </c>
      <c r="DU1" s="184"/>
      <c r="DV1" s="184"/>
      <c r="DW1" s="184"/>
      <c r="DX1" s="184"/>
      <c r="DY1" s="184"/>
      <c r="DZ1" s="184"/>
      <c r="EA1" s="184"/>
      <c r="EB1" s="184"/>
      <c r="EC1" s="184"/>
      <c r="ED1" s="184"/>
      <c r="EE1" s="185"/>
      <c r="EF1" s="183">
        <v>8</v>
      </c>
      <c r="EG1" s="184"/>
      <c r="EH1" s="184"/>
      <c r="EI1" s="184"/>
      <c r="EJ1" s="184"/>
      <c r="EK1" s="184"/>
      <c r="EL1" s="184"/>
      <c r="EM1" s="184"/>
      <c r="EN1" s="184"/>
      <c r="EO1" s="184"/>
      <c r="EP1" s="184"/>
      <c r="EQ1" s="185"/>
      <c r="ER1" s="183">
        <v>9</v>
      </c>
      <c r="ES1" s="184"/>
      <c r="ET1" s="184"/>
      <c r="EU1" s="184"/>
      <c r="EV1" s="184"/>
      <c r="EW1" s="184"/>
      <c r="EX1" s="184"/>
      <c r="EY1" s="184"/>
      <c r="EZ1" s="184"/>
      <c r="FA1" s="184"/>
      <c r="FB1" s="184"/>
      <c r="FC1" s="185"/>
      <c r="FD1" s="183">
        <v>9</v>
      </c>
      <c r="FE1" s="184"/>
      <c r="FF1" s="184"/>
      <c r="FG1" s="184"/>
      <c r="FH1" s="184"/>
      <c r="FI1" s="184"/>
      <c r="FJ1" s="184"/>
      <c r="FK1" s="184"/>
      <c r="FL1" s="184"/>
      <c r="FM1" s="184"/>
      <c r="FN1" s="184"/>
      <c r="FO1" s="185"/>
      <c r="FP1" s="183">
        <v>9</v>
      </c>
      <c r="FQ1" s="184"/>
      <c r="FR1" s="184"/>
      <c r="FS1" s="184"/>
      <c r="FT1" s="184"/>
      <c r="FU1" s="184"/>
      <c r="FV1" s="184"/>
      <c r="FW1" s="184"/>
      <c r="FX1" s="184"/>
      <c r="FY1" s="184"/>
      <c r="FZ1" s="184"/>
      <c r="GA1" s="185"/>
      <c r="GB1" s="183">
        <v>9</v>
      </c>
      <c r="GC1" s="184"/>
      <c r="GD1" s="184"/>
      <c r="GE1" s="184"/>
      <c r="GF1" s="184"/>
      <c r="GG1" s="184"/>
      <c r="GH1" s="184"/>
      <c r="GI1" s="184"/>
      <c r="GJ1" s="184"/>
      <c r="GK1" s="184"/>
      <c r="GL1" s="184"/>
      <c r="GM1" s="185"/>
      <c r="GN1" s="183">
        <v>9</v>
      </c>
      <c r="GO1" s="184"/>
      <c r="GP1" s="184"/>
      <c r="GQ1" s="184"/>
      <c r="GR1" s="184"/>
      <c r="GS1" s="184"/>
      <c r="GT1" s="184"/>
      <c r="GU1" s="184"/>
      <c r="GV1" s="184"/>
      <c r="GW1" s="184"/>
      <c r="GX1" s="184"/>
      <c r="GY1" s="185"/>
      <c r="GZ1" s="183">
        <v>9</v>
      </c>
      <c r="HA1" s="184"/>
      <c r="HB1" s="184"/>
      <c r="HC1" s="184"/>
      <c r="HD1" s="184"/>
      <c r="HE1" s="184"/>
      <c r="HF1" s="184"/>
      <c r="HG1" s="184"/>
      <c r="HH1" s="184"/>
      <c r="HI1" s="184"/>
      <c r="HJ1" s="184"/>
      <c r="HK1" s="185"/>
    </row>
    <row r="2" spans="16:229" ht="3.9" customHeight="1">
      <c r="P2" s="186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8"/>
      <c r="AB2" s="186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8"/>
      <c r="AN2" s="186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8"/>
      <c r="AZ2" s="186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8"/>
      <c r="BL2" s="186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BX2" s="186"/>
      <c r="BY2" s="187"/>
      <c r="BZ2" s="187"/>
      <c r="CA2" s="187"/>
      <c r="CB2" s="187"/>
      <c r="CC2" s="187"/>
      <c r="CD2" s="187"/>
      <c r="CE2" s="187"/>
      <c r="CF2" s="187"/>
      <c r="CG2" s="187"/>
      <c r="CH2" s="187"/>
      <c r="CI2" s="188"/>
      <c r="CJ2" s="186"/>
      <c r="CK2" s="187"/>
      <c r="CL2" s="187"/>
      <c r="CM2" s="187"/>
      <c r="CN2" s="187"/>
      <c r="CO2" s="187"/>
      <c r="CP2" s="187"/>
      <c r="CQ2" s="187"/>
      <c r="CR2" s="187"/>
      <c r="CS2" s="187"/>
      <c r="CT2" s="187"/>
      <c r="CU2" s="188"/>
      <c r="CV2" s="186"/>
      <c r="CW2" s="187"/>
      <c r="CX2" s="187"/>
      <c r="CY2" s="187"/>
      <c r="CZ2" s="187"/>
      <c r="DA2" s="187"/>
      <c r="DB2" s="187"/>
      <c r="DC2" s="187"/>
      <c r="DD2" s="187"/>
      <c r="DE2" s="187"/>
      <c r="DF2" s="187"/>
      <c r="DG2" s="188"/>
      <c r="DH2" s="186"/>
      <c r="DI2" s="187"/>
      <c r="DJ2" s="187"/>
      <c r="DK2" s="187"/>
      <c r="DL2" s="187"/>
      <c r="DM2" s="187"/>
      <c r="DN2" s="187"/>
      <c r="DO2" s="187"/>
      <c r="DP2" s="187"/>
      <c r="DQ2" s="187"/>
      <c r="DR2" s="187"/>
      <c r="DS2" s="188"/>
      <c r="DT2" s="186"/>
      <c r="DU2" s="187"/>
      <c r="DV2" s="187"/>
      <c r="DW2" s="187"/>
      <c r="DX2" s="187"/>
      <c r="DY2" s="187"/>
      <c r="DZ2" s="187"/>
      <c r="EA2" s="187"/>
      <c r="EB2" s="187"/>
      <c r="EC2" s="187"/>
      <c r="ED2" s="187"/>
      <c r="EE2" s="188"/>
      <c r="EF2" s="186"/>
      <c r="EG2" s="187"/>
      <c r="EH2" s="187"/>
      <c r="EI2" s="187"/>
      <c r="EJ2" s="187"/>
      <c r="EK2" s="187"/>
      <c r="EL2" s="187"/>
      <c r="EM2" s="187"/>
      <c r="EN2" s="187"/>
      <c r="EO2" s="187"/>
      <c r="EP2" s="187"/>
      <c r="EQ2" s="188"/>
      <c r="ER2" s="186"/>
      <c r="ES2" s="187"/>
      <c r="ET2" s="187"/>
      <c r="EU2" s="187"/>
      <c r="EV2" s="187"/>
      <c r="EW2" s="187"/>
      <c r="EX2" s="187"/>
      <c r="EY2" s="187"/>
      <c r="EZ2" s="187"/>
      <c r="FA2" s="187"/>
      <c r="FB2" s="187"/>
      <c r="FC2" s="188"/>
      <c r="FD2" s="186"/>
      <c r="FE2" s="187"/>
      <c r="FF2" s="187"/>
      <c r="FG2" s="187"/>
      <c r="FH2" s="187"/>
      <c r="FI2" s="187"/>
      <c r="FJ2" s="187"/>
      <c r="FK2" s="187"/>
      <c r="FL2" s="187"/>
      <c r="FM2" s="187"/>
      <c r="FN2" s="187"/>
      <c r="FO2" s="188"/>
      <c r="FP2" s="186"/>
      <c r="FQ2" s="187"/>
      <c r="FR2" s="187"/>
      <c r="FS2" s="187"/>
      <c r="FT2" s="187"/>
      <c r="FU2" s="187"/>
      <c r="FV2" s="187"/>
      <c r="FW2" s="187"/>
      <c r="FX2" s="187"/>
      <c r="FY2" s="187"/>
      <c r="FZ2" s="187"/>
      <c r="GA2" s="188"/>
      <c r="GB2" s="186"/>
      <c r="GC2" s="187"/>
      <c r="GD2" s="187"/>
      <c r="GE2" s="187"/>
      <c r="GF2" s="187"/>
      <c r="GG2" s="187"/>
      <c r="GH2" s="187"/>
      <c r="GI2" s="187"/>
      <c r="GJ2" s="187"/>
      <c r="GK2" s="187"/>
      <c r="GL2" s="187"/>
      <c r="GM2" s="188"/>
      <c r="GN2" s="186"/>
      <c r="GO2" s="187"/>
      <c r="GP2" s="187"/>
      <c r="GQ2" s="187"/>
      <c r="GR2" s="187"/>
      <c r="GS2" s="187"/>
      <c r="GT2" s="187"/>
      <c r="GU2" s="187"/>
      <c r="GV2" s="187"/>
      <c r="GW2" s="187"/>
      <c r="GX2" s="187"/>
      <c r="GY2" s="188"/>
      <c r="GZ2" s="186"/>
      <c r="HA2" s="187"/>
      <c r="HB2" s="187"/>
      <c r="HC2" s="187"/>
      <c r="HD2" s="187"/>
      <c r="HE2" s="187"/>
      <c r="HF2" s="187"/>
      <c r="HG2" s="187"/>
      <c r="HH2" s="187"/>
      <c r="HI2" s="187"/>
      <c r="HJ2" s="187"/>
      <c r="HK2" s="188"/>
      <c r="HU2" s="78"/>
    </row>
    <row r="3" spans="16:229" ht="3.9" customHeight="1">
      <c r="P3" s="186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8"/>
      <c r="AB3" s="186"/>
      <c r="AC3" s="187"/>
      <c r="AD3" s="187"/>
      <c r="AE3" s="187"/>
      <c r="AF3" s="187"/>
      <c r="AG3" s="187"/>
      <c r="AH3" s="187"/>
      <c r="AI3" s="187"/>
      <c r="AJ3" s="187"/>
      <c r="AK3" s="187"/>
      <c r="AL3" s="187"/>
      <c r="AM3" s="188"/>
      <c r="AN3" s="186"/>
      <c r="AO3" s="187"/>
      <c r="AP3" s="187"/>
      <c r="AQ3" s="187"/>
      <c r="AR3" s="187"/>
      <c r="AS3" s="187"/>
      <c r="AT3" s="187"/>
      <c r="AU3" s="187"/>
      <c r="AV3" s="187"/>
      <c r="AW3" s="187"/>
      <c r="AX3" s="187"/>
      <c r="AY3" s="188"/>
      <c r="AZ3" s="186"/>
      <c r="BA3" s="187"/>
      <c r="BB3" s="187"/>
      <c r="BC3" s="187"/>
      <c r="BD3" s="187"/>
      <c r="BE3" s="187"/>
      <c r="BF3" s="187"/>
      <c r="BG3" s="187"/>
      <c r="BH3" s="187"/>
      <c r="BI3" s="187"/>
      <c r="BJ3" s="187"/>
      <c r="BK3" s="188"/>
      <c r="BL3" s="186"/>
      <c r="BM3" s="187"/>
      <c r="BN3" s="187"/>
      <c r="BO3" s="187"/>
      <c r="BP3" s="187"/>
      <c r="BQ3" s="187"/>
      <c r="BR3" s="187"/>
      <c r="BS3" s="187"/>
      <c r="BT3" s="187"/>
      <c r="BU3" s="187"/>
      <c r="BV3" s="187"/>
      <c r="BW3" s="188"/>
      <c r="BX3" s="186"/>
      <c r="BY3" s="187"/>
      <c r="BZ3" s="187"/>
      <c r="CA3" s="187"/>
      <c r="CB3" s="187"/>
      <c r="CC3" s="187"/>
      <c r="CD3" s="187"/>
      <c r="CE3" s="187"/>
      <c r="CF3" s="187"/>
      <c r="CG3" s="187"/>
      <c r="CH3" s="187"/>
      <c r="CI3" s="188"/>
      <c r="CJ3" s="186"/>
      <c r="CK3" s="187"/>
      <c r="CL3" s="187"/>
      <c r="CM3" s="187"/>
      <c r="CN3" s="187"/>
      <c r="CO3" s="187"/>
      <c r="CP3" s="187"/>
      <c r="CQ3" s="187"/>
      <c r="CR3" s="187"/>
      <c r="CS3" s="187"/>
      <c r="CT3" s="187"/>
      <c r="CU3" s="188"/>
      <c r="CV3" s="186"/>
      <c r="CW3" s="187"/>
      <c r="CX3" s="187"/>
      <c r="CY3" s="187"/>
      <c r="CZ3" s="187"/>
      <c r="DA3" s="187"/>
      <c r="DB3" s="187"/>
      <c r="DC3" s="187"/>
      <c r="DD3" s="187"/>
      <c r="DE3" s="187"/>
      <c r="DF3" s="187"/>
      <c r="DG3" s="188"/>
      <c r="DH3" s="186"/>
      <c r="DI3" s="187"/>
      <c r="DJ3" s="187"/>
      <c r="DK3" s="187"/>
      <c r="DL3" s="187"/>
      <c r="DM3" s="187"/>
      <c r="DN3" s="187"/>
      <c r="DO3" s="187"/>
      <c r="DP3" s="187"/>
      <c r="DQ3" s="187"/>
      <c r="DR3" s="187"/>
      <c r="DS3" s="188"/>
      <c r="DT3" s="186"/>
      <c r="DU3" s="187"/>
      <c r="DV3" s="187"/>
      <c r="DW3" s="187"/>
      <c r="DX3" s="187"/>
      <c r="DY3" s="187"/>
      <c r="DZ3" s="187"/>
      <c r="EA3" s="187"/>
      <c r="EB3" s="187"/>
      <c r="EC3" s="187"/>
      <c r="ED3" s="187"/>
      <c r="EE3" s="188"/>
      <c r="EF3" s="186"/>
      <c r="EG3" s="187"/>
      <c r="EH3" s="187"/>
      <c r="EI3" s="187"/>
      <c r="EJ3" s="187"/>
      <c r="EK3" s="187"/>
      <c r="EL3" s="187"/>
      <c r="EM3" s="187"/>
      <c r="EN3" s="187"/>
      <c r="EO3" s="187"/>
      <c r="EP3" s="187"/>
      <c r="EQ3" s="188"/>
      <c r="ER3" s="186"/>
      <c r="ES3" s="187"/>
      <c r="ET3" s="187"/>
      <c r="EU3" s="187"/>
      <c r="EV3" s="187"/>
      <c r="EW3" s="187"/>
      <c r="EX3" s="187"/>
      <c r="EY3" s="187"/>
      <c r="EZ3" s="187"/>
      <c r="FA3" s="187"/>
      <c r="FB3" s="187"/>
      <c r="FC3" s="188"/>
      <c r="FD3" s="186"/>
      <c r="FE3" s="187"/>
      <c r="FF3" s="187"/>
      <c r="FG3" s="187"/>
      <c r="FH3" s="187"/>
      <c r="FI3" s="187"/>
      <c r="FJ3" s="187"/>
      <c r="FK3" s="187"/>
      <c r="FL3" s="187"/>
      <c r="FM3" s="187"/>
      <c r="FN3" s="187"/>
      <c r="FO3" s="188"/>
      <c r="FP3" s="186"/>
      <c r="FQ3" s="187"/>
      <c r="FR3" s="187"/>
      <c r="FS3" s="187"/>
      <c r="FT3" s="187"/>
      <c r="FU3" s="187"/>
      <c r="FV3" s="187"/>
      <c r="FW3" s="187"/>
      <c r="FX3" s="187"/>
      <c r="FY3" s="187"/>
      <c r="FZ3" s="187"/>
      <c r="GA3" s="188"/>
      <c r="GB3" s="186"/>
      <c r="GC3" s="187"/>
      <c r="GD3" s="187"/>
      <c r="GE3" s="187"/>
      <c r="GF3" s="187"/>
      <c r="GG3" s="187"/>
      <c r="GH3" s="187"/>
      <c r="GI3" s="187"/>
      <c r="GJ3" s="187"/>
      <c r="GK3" s="187"/>
      <c r="GL3" s="187"/>
      <c r="GM3" s="188"/>
      <c r="GN3" s="186"/>
      <c r="GO3" s="187"/>
      <c r="GP3" s="187"/>
      <c r="GQ3" s="187"/>
      <c r="GR3" s="187"/>
      <c r="GS3" s="187"/>
      <c r="GT3" s="187"/>
      <c r="GU3" s="187"/>
      <c r="GV3" s="187"/>
      <c r="GW3" s="187"/>
      <c r="GX3" s="187"/>
      <c r="GY3" s="188"/>
      <c r="GZ3" s="186"/>
      <c r="HA3" s="187"/>
      <c r="HB3" s="187"/>
      <c r="HC3" s="187"/>
      <c r="HD3" s="187"/>
      <c r="HE3" s="187"/>
      <c r="HF3" s="187"/>
      <c r="HG3" s="187"/>
      <c r="HH3" s="187"/>
      <c r="HI3" s="187"/>
      <c r="HJ3" s="187"/>
      <c r="HK3" s="188"/>
    </row>
    <row r="4" spans="16:229" ht="3.9" customHeight="1">
      <c r="P4" s="189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1"/>
      <c r="AB4" s="189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1"/>
      <c r="AN4" s="189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1"/>
      <c r="AZ4" s="189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1"/>
      <c r="BL4" s="189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BX4" s="189"/>
      <c r="BY4" s="190"/>
      <c r="BZ4" s="190"/>
      <c r="CA4" s="190"/>
      <c r="CB4" s="190"/>
      <c r="CC4" s="190"/>
      <c r="CD4" s="190"/>
      <c r="CE4" s="190"/>
      <c r="CF4" s="190"/>
      <c r="CG4" s="190"/>
      <c r="CH4" s="190"/>
      <c r="CI4" s="191"/>
      <c r="CJ4" s="189"/>
      <c r="CK4" s="190"/>
      <c r="CL4" s="190"/>
      <c r="CM4" s="190"/>
      <c r="CN4" s="190"/>
      <c r="CO4" s="190"/>
      <c r="CP4" s="190"/>
      <c r="CQ4" s="190"/>
      <c r="CR4" s="190"/>
      <c r="CS4" s="190"/>
      <c r="CT4" s="190"/>
      <c r="CU4" s="191"/>
      <c r="CV4" s="189"/>
      <c r="CW4" s="190"/>
      <c r="CX4" s="190"/>
      <c r="CY4" s="190"/>
      <c r="CZ4" s="190"/>
      <c r="DA4" s="190"/>
      <c r="DB4" s="190"/>
      <c r="DC4" s="190"/>
      <c r="DD4" s="190"/>
      <c r="DE4" s="190"/>
      <c r="DF4" s="190"/>
      <c r="DG4" s="191"/>
      <c r="DH4" s="189"/>
      <c r="DI4" s="190"/>
      <c r="DJ4" s="190"/>
      <c r="DK4" s="190"/>
      <c r="DL4" s="190"/>
      <c r="DM4" s="190"/>
      <c r="DN4" s="190"/>
      <c r="DO4" s="190"/>
      <c r="DP4" s="190"/>
      <c r="DQ4" s="190"/>
      <c r="DR4" s="190"/>
      <c r="DS4" s="191"/>
      <c r="DT4" s="189"/>
      <c r="DU4" s="190"/>
      <c r="DV4" s="190"/>
      <c r="DW4" s="190"/>
      <c r="DX4" s="190"/>
      <c r="DY4" s="190"/>
      <c r="DZ4" s="190"/>
      <c r="EA4" s="190"/>
      <c r="EB4" s="190"/>
      <c r="EC4" s="190"/>
      <c r="ED4" s="190"/>
      <c r="EE4" s="191"/>
      <c r="EF4" s="189"/>
      <c r="EG4" s="190"/>
      <c r="EH4" s="190"/>
      <c r="EI4" s="190"/>
      <c r="EJ4" s="190"/>
      <c r="EK4" s="190"/>
      <c r="EL4" s="190"/>
      <c r="EM4" s="190"/>
      <c r="EN4" s="190"/>
      <c r="EO4" s="190"/>
      <c r="EP4" s="190"/>
      <c r="EQ4" s="191"/>
      <c r="ER4" s="189"/>
      <c r="ES4" s="190"/>
      <c r="ET4" s="190"/>
      <c r="EU4" s="190"/>
      <c r="EV4" s="190"/>
      <c r="EW4" s="190"/>
      <c r="EX4" s="190"/>
      <c r="EY4" s="190"/>
      <c r="EZ4" s="190"/>
      <c r="FA4" s="190"/>
      <c r="FB4" s="190"/>
      <c r="FC4" s="191"/>
      <c r="FD4" s="189"/>
      <c r="FE4" s="190"/>
      <c r="FF4" s="190"/>
      <c r="FG4" s="190"/>
      <c r="FH4" s="190"/>
      <c r="FI4" s="190"/>
      <c r="FJ4" s="190"/>
      <c r="FK4" s="190"/>
      <c r="FL4" s="190"/>
      <c r="FM4" s="190"/>
      <c r="FN4" s="190"/>
      <c r="FO4" s="191"/>
      <c r="FP4" s="189"/>
      <c r="FQ4" s="190"/>
      <c r="FR4" s="190"/>
      <c r="FS4" s="190"/>
      <c r="FT4" s="190"/>
      <c r="FU4" s="190"/>
      <c r="FV4" s="190"/>
      <c r="FW4" s="190"/>
      <c r="FX4" s="190"/>
      <c r="FY4" s="190"/>
      <c r="FZ4" s="190"/>
      <c r="GA4" s="191"/>
      <c r="GB4" s="189"/>
      <c r="GC4" s="190"/>
      <c r="GD4" s="190"/>
      <c r="GE4" s="190"/>
      <c r="GF4" s="190"/>
      <c r="GG4" s="190"/>
      <c r="GH4" s="190"/>
      <c r="GI4" s="190"/>
      <c r="GJ4" s="190"/>
      <c r="GK4" s="190"/>
      <c r="GL4" s="190"/>
      <c r="GM4" s="191"/>
      <c r="GN4" s="189"/>
      <c r="GO4" s="190"/>
      <c r="GP4" s="190"/>
      <c r="GQ4" s="190"/>
      <c r="GR4" s="190"/>
      <c r="GS4" s="190"/>
      <c r="GT4" s="190"/>
      <c r="GU4" s="190"/>
      <c r="GV4" s="190"/>
      <c r="GW4" s="190"/>
      <c r="GX4" s="190"/>
      <c r="GY4" s="191"/>
      <c r="GZ4" s="189"/>
      <c r="HA4" s="190"/>
      <c r="HB4" s="190"/>
      <c r="HC4" s="190"/>
      <c r="HD4" s="190"/>
      <c r="HE4" s="190"/>
      <c r="HF4" s="190"/>
      <c r="HG4" s="190"/>
      <c r="HH4" s="190"/>
      <c r="HI4" s="190"/>
      <c r="HJ4" s="190"/>
      <c r="HK4" s="191"/>
    </row>
    <row r="5" spans="16:229" ht="3.9" customHeight="1">
      <c r="P5" s="174" t="s">
        <v>73</v>
      </c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6"/>
      <c r="AB5" s="174" t="s">
        <v>74</v>
      </c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6"/>
      <c r="AN5" s="174" t="s">
        <v>75</v>
      </c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6"/>
      <c r="AZ5" s="174" t="s">
        <v>76</v>
      </c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6"/>
      <c r="BL5" s="174" t="s">
        <v>77</v>
      </c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6"/>
      <c r="BX5" s="174" t="s">
        <v>78</v>
      </c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6"/>
      <c r="CJ5" s="174" t="s">
        <v>79</v>
      </c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6"/>
      <c r="CV5" s="174" t="s">
        <v>80</v>
      </c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6"/>
      <c r="DH5" s="174" t="s">
        <v>81</v>
      </c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6"/>
      <c r="DT5" s="174" t="s">
        <v>82</v>
      </c>
      <c r="DU5" s="175"/>
      <c r="DV5" s="175"/>
      <c r="DW5" s="175"/>
      <c r="DX5" s="175"/>
      <c r="DY5" s="175"/>
      <c r="DZ5" s="175"/>
      <c r="EA5" s="175"/>
      <c r="EB5" s="175"/>
      <c r="EC5" s="175"/>
      <c r="ED5" s="175"/>
      <c r="EE5" s="176"/>
      <c r="EF5" s="174" t="s">
        <v>83</v>
      </c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6"/>
      <c r="ER5" s="174" t="s">
        <v>84</v>
      </c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6"/>
      <c r="FD5" s="174" t="s">
        <v>85</v>
      </c>
      <c r="FE5" s="175"/>
      <c r="FF5" s="175"/>
      <c r="FG5" s="175"/>
      <c r="FH5" s="175"/>
      <c r="FI5" s="175"/>
      <c r="FJ5" s="175"/>
      <c r="FK5" s="175"/>
      <c r="FL5" s="175"/>
      <c r="FM5" s="175"/>
      <c r="FN5" s="175"/>
      <c r="FO5" s="176"/>
      <c r="FP5" s="174" t="s">
        <v>86</v>
      </c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6"/>
      <c r="GB5" s="174" t="s">
        <v>87</v>
      </c>
      <c r="GC5" s="175"/>
      <c r="GD5" s="175"/>
      <c r="GE5" s="175"/>
      <c r="GF5" s="175"/>
      <c r="GG5" s="175"/>
      <c r="GH5" s="175"/>
      <c r="GI5" s="175"/>
      <c r="GJ5" s="175"/>
      <c r="GK5" s="175"/>
      <c r="GL5" s="175"/>
      <c r="GM5" s="176"/>
      <c r="GN5" s="174" t="s">
        <v>88</v>
      </c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6"/>
      <c r="GZ5" s="174" t="s">
        <v>89</v>
      </c>
      <c r="HA5" s="175"/>
      <c r="HB5" s="175"/>
      <c r="HC5" s="175"/>
      <c r="HD5" s="175"/>
      <c r="HE5" s="175"/>
      <c r="HF5" s="175"/>
      <c r="HG5" s="175"/>
      <c r="HH5" s="175"/>
      <c r="HI5" s="175"/>
      <c r="HJ5" s="175"/>
      <c r="HK5" s="176"/>
    </row>
    <row r="6" spans="16:229" ht="3.9" customHeight="1">
      <c r="P6" s="177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9"/>
      <c r="AB6" s="177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9"/>
      <c r="AN6" s="177"/>
      <c r="AO6" s="178"/>
      <c r="AP6" s="178"/>
      <c r="AQ6" s="178"/>
      <c r="AR6" s="178"/>
      <c r="AS6" s="178"/>
      <c r="AT6" s="178"/>
      <c r="AU6" s="178"/>
      <c r="AV6" s="178"/>
      <c r="AW6" s="178"/>
      <c r="AX6" s="178"/>
      <c r="AY6" s="179"/>
      <c r="AZ6" s="177"/>
      <c r="BA6" s="178"/>
      <c r="BB6" s="178"/>
      <c r="BC6" s="178"/>
      <c r="BD6" s="178"/>
      <c r="BE6" s="178"/>
      <c r="BF6" s="178"/>
      <c r="BG6" s="178"/>
      <c r="BH6" s="178"/>
      <c r="BI6" s="178"/>
      <c r="BJ6" s="178"/>
      <c r="BK6" s="179"/>
      <c r="BL6" s="177"/>
      <c r="BM6" s="178"/>
      <c r="BN6" s="178"/>
      <c r="BO6" s="178"/>
      <c r="BP6" s="178"/>
      <c r="BQ6" s="178"/>
      <c r="BR6" s="178"/>
      <c r="BS6" s="178"/>
      <c r="BT6" s="178"/>
      <c r="BU6" s="178"/>
      <c r="BV6" s="178"/>
      <c r="BW6" s="179"/>
      <c r="BX6" s="177"/>
      <c r="BY6" s="178"/>
      <c r="BZ6" s="178"/>
      <c r="CA6" s="178"/>
      <c r="CB6" s="178"/>
      <c r="CC6" s="178"/>
      <c r="CD6" s="178"/>
      <c r="CE6" s="178"/>
      <c r="CF6" s="178"/>
      <c r="CG6" s="178"/>
      <c r="CH6" s="178"/>
      <c r="CI6" s="179"/>
      <c r="CJ6" s="177"/>
      <c r="CK6" s="178"/>
      <c r="CL6" s="178"/>
      <c r="CM6" s="178"/>
      <c r="CN6" s="178"/>
      <c r="CO6" s="178"/>
      <c r="CP6" s="178"/>
      <c r="CQ6" s="178"/>
      <c r="CR6" s="178"/>
      <c r="CS6" s="178"/>
      <c r="CT6" s="178"/>
      <c r="CU6" s="179"/>
      <c r="CV6" s="177"/>
      <c r="CW6" s="178"/>
      <c r="CX6" s="178"/>
      <c r="CY6" s="178"/>
      <c r="CZ6" s="178"/>
      <c r="DA6" s="178"/>
      <c r="DB6" s="178"/>
      <c r="DC6" s="178"/>
      <c r="DD6" s="178"/>
      <c r="DE6" s="178"/>
      <c r="DF6" s="178"/>
      <c r="DG6" s="179"/>
      <c r="DH6" s="177"/>
      <c r="DI6" s="178"/>
      <c r="DJ6" s="178"/>
      <c r="DK6" s="178"/>
      <c r="DL6" s="178"/>
      <c r="DM6" s="178"/>
      <c r="DN6" s="178"/>
      <c r="DO6" s="178"/>
      <c r="DP6" s="178"/>
      <c r="DQ6" s="178"/>
      <c r="DR6" s="178"/>
      <c r="DS6" s="179"/>
      <c r="DT6" s="177"/>
      <c r="DU6" s="178"/>
      <c r="DV6" s="178"/>
      <c r="DW6" s="178"/>
      <c r="DX6" s="178"/>
      <c r="DY6" s="178"/>
      <c r="DZ6" s="178"/>
      <c r="EA6" s="178"/>
      <c r="EB6" s="178"/>
      <c r="EC6" s="178"/>
      <c r="ED6" s="178"/>
      <c r="EE6" s="179"/>
      <c r="EF6" s="177"/>
      <c r="EG6" s="178"/>
      <c r="EH6" s="178"/>
      <c r="EI6" s="178"/>
      <c r="EJ6" s="178"/>
      <c r="EK6" s="178"/>
      <c r="EL6" s="178"/>
      <c r="EM6" s="178"/>
      <c r="EN6" s="178"/>
      <c r="EO6" s="178"/>
      <c r="EP6" s="178"/>
      <c r="EQ6" s="179"/>
      <c r="ER6" s="177"/>
      <c r="ES6" s="178"/>
      <c r="ET6" s="178"/>
      <c r="EU6" s="178"/>
      <c r="EV6" s="178"/>
      <c r="EW6" s="178"/>
      <c r="EX6" s="178"/>
      <c r="EY6" s="178"/>
      <c r="EZ6" s="178"/>
      <c r="FA6" s="178"/>
      <c r="FB6" s="178"/>
      <c r="FC6" s="179"/>
      <c r="FD6" s="177"/>
      <c r="FE6" s="178"/>
      <c r="FF6" s="178"/>
      <c r="FG6" s="178"/>
      <c r="FH6" s="178"/>
      <c r="FI6" s="178"/>
      <c r="FJ6" s="178"/>
      <c r="FK6" s="178"/>
      <c r="FL6" s="178"/>
      <c r="FM6" s="178"/>
      <c r="FN6" s="178"/>
      <c r="FO6" s="179"/>
      <c r="FP6" s="177"/>
      <c r="FQ6" s="178"/>
      <c r="FR6" s="178"/>
      <c r="FS6" s="178"/>
      <c r="FT6" s="178"/>
      <c r="FU6" s="178"/>
      <c r="FV6" s="178"/>
      <c r="FW6" s="178"/>
      <c r="FX6" s="178"/>
      <c r="FY6" s="178"/>
      <c r="FZ6" s="178"/>
      <c r="GA6" s="179"/>
      <c r="GB6" s="177"/>
      <c r="GC6" s="178"/>
      <c r="GD6" s="178"/>
      <c r="GE6" s="178"/>
      <c r="GF6" s="178"/>
      <c r="GG6" s="178"/>
      <c r="GH6" s="178"/>
      <c r="GI6" s="178"/>
      <c r="GJ6" s="178"/>
      <c r="GK6" s="178"/>
      <c r="GL6" s="178"/>
      <c r="GM6" s="179"/>
      <c r="GN6" s="177"/>
      <c r="GO6" s="178"/>
      <c r="GP6" s="178"/>
      <c r="GQ6" s="178"/>
      <c r="GR6" s="178"/>
      <c r="GS6" s="178"/>
      <c r="GT6" s="178"/>
      <c r="GU6" s="178"/>
      <c r="GV6" s="178"/>
      <c r="GW6" s="178"/>
      <c r="GX6" s="178"/>
      <c r="GY6" s="179"/>
      <c r="GZ6" s="177"/>
      <c r="HA6" s="178"/>
      <c r="HB6" s="178"/>
      <c r="HC6" s="178"/>
      <c r="HD6" s="178"/>
      <c r="HE6" s="178"/>
      <c r="HF6" s="178"/>
      <c r="HG6" s="178"/>
      <c r="HH6" s="178"/>
      <c r="HI6" s="178"/>
      <c r="HJ6" s="178"/>
      <c r="HK6" s="179"/>
    </row>
    <row r="7" spans="16:229" ht="3.9" customHeight="1">
      <c r="P7" s="177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9"/>
      <c r="AB7" s="177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9"/>
      <c r="AN7" s="177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9"/>
      <c r="AZ7" s="177"/>
      <c r="BA7" s="178"/>
      <c r="BB7" s="178"/>
      <c r="BC7" s="178"/>
      <c r="BD7" s="178"/>
      <c r="BE7" s="178"/>
      <c r="BF7" s="178"/>
      <c r="BG7" s="178"/>
      <c r="BH7" s="178"/>
      <c r="BI7" s="178"/>
      <c r="BJ7" s="178"/>
      <c r="BK7" s="179"/>
      <c r="BL7" s="177"/>
      <c r="BM7" s="178"/>
      <c r="BN7" s="178"/>
      <c r="BO7" s="178"/>
      <c r="BP7" s="178"/>
      <c r="BQ7" s="178"/>
      <c r="BR7" s="178"/>
      <c r="BS7" s="178"/>
      <c r="BT7" s="178"/>
      <c r="BU7" s="178"/>
      <c r="BV7" s="178"/>
      <c r="BW7" s="179"/>
      <c r="BX7" s="177"/>
      <c r="BY7" s="178"/>
      <c r="BZ7" s="178"/>
      <c r="CA7" s="178"/>
      <c r="CB7" s="178"/>
      <c r="CC7" s="178"/>
      <c r="CD7" s="178"/>
      <c r="CE7" s="178"/>
      <c r="CF7" s="178"/>
      <c r="CG7" s="178"/>
      <c r="CH7" s="178"/>
      <c r="CI7" s="179"/>
      <c r="CJ7" s="177"/>
      <c r="CK7" s="178"/>
      <c r="CL7" s="178"/>
      <c r="CM7" s="178"/>
      <c r="CN7" s="178"/>
      <c r="CO7" s="178"/>
      <c r="CP7" s="178"/>
      <c r="CQ7" s="178"/>
      <c r="CR7" s="178"/>
      <c r="CS7" s="178"/>
      <c r="CT7" s="178"/>
      <c r="CU7" s="179"/>
      <c r="CV7" s="177"/>
      <c r="CW7" s="178"/>
      <c r="CX7" s="178"/>
      <c r="CY7" s="178"/>
      <c r="CZ7" s="178"/>
      <c r="DA7" s="178"/>
      <c r="DB7" s="178"/>
      <c r="DC7" s="178"/>
      <c r="DD7" s="178"/>
      <c r="DE7" s="178"/>
      <c r="DF7" s="178"/>
      <c r="DG7" s="179"/>
      <c r="DH7" s="177"/>
      <c r="DI7" s="178"/>
      <c r="DJ7" s="178"/>
      <c r="DK7" s="178"/>
      <c r="DL7" s="178"/>
      <c r="DM7" s="178"/>
      <c r="DN7" s="178"/>
      <c r="DO7" s="178"/>
      <c r="DP7" s="178"/>
      <c r="DQ7" s="178"/>
      <c r="DR7" s="178"/>
      <c r="DS7" s="179"/>
      <c r="DT7" s="177"/>
      <c r="DU7" s="178"/>
      <c r="DV7" s="178"/>
      <c r="DW7" s="178"/>
      <c r="DX7" s="178"/>
      <c r="DY7" s="178"/>
      <c r="DZ7" s="178"/>
      <c r="EA7" s="178"/>
      <c r="EB7" s="178"/>
      <c r="EC7" s="178"/>
      <c r="ED7" s="178"/>
      <c r="EE7" s="179"/>
      <c r="EF7" s="177"/>
      <c r="EG7" s="178"/>
      <c r="EH7" s="178"/>
      <c r="EI7" s="178"/>
      <c r="EJ7" s="178"/>
      <c r="EK7" s="178"/>
      <c r="EL7" s="178"/>
      <c r="EM7" s="178"/>
      <c r="EN7" s="178"/>
      <c r="EO7" s="178"/>
      <c r="EP7" s="178"/>
      <c r="EQ7" s="179"/>
      <c r="ER7" s="177"/>
      <c r="ES7" s="178"/>
      <c r="ET7" s="178"/>
      <c r="EU7" s="178"/>
      <c r="EV7" s="178"/>
      <c r="EW7" s="178"/>
      <c r="EX7" s="178"/>
      <c r="EY7" s="178"/>
      <c r="EZ7" s="178"/>
      <c r="FA7" s="178"/>
      <c r="FB7" s="178"/>
      <c r="FC7" s="179"/>
      <c r="FD7" s="177"/>
      <c r="FE7" s="178"/>
      <c r="FF7" s="178"/>
      <c r="FG7" s="178"/>
      <c r="FH7" s="178"/>
      <c r="FI7" s="178"/>
      <c r="FJ7" s="178"/>
      <c r="FK7" s="178"/>
      <c r="FL7" s="178"/>
      <c r="FM7" s="178"/>
      <c r="FN7" s="178"/>
      <c r="FO7" s="179"/>
      <c r="FP7" s="177"/>
      <c r="FQ7" s="178"/>
      <c r="FR7" s="178"/>
      <c r="FS7" s="178"/>
      <c r="FT7" s="178"/>
      <c r="FU7" s="178"/>
      <c r="FV7" s="178"/>
      <c r="FW7" s="178"/>
      <c r="FX7" s="178"/>
      <c r="FY7" s="178"/>
      <c r="FZ7" s="178"/>
      <c r="GA7" s="179"/>
      <c r="GB7" s="177"/>
      <c r="GC7" s="178"/>
      <c r="GD7" s="178"/>
      <c r="GE7" s="178"/>
      <c r="GF7" s="178"/>
      <c r="GG7" s="178"/>
      <c r="GH7" s="178"/>
      <c r="GI7" s="178"/>
      <c r="GJ7" s="178"/>
      <c r="GK7" s="178"/>
      <c r="GL7" s="178"/>
      <c r="GM7" s="179"/>
      <c r="GN7" s="177"/>
      <c r="GO7" s="178"/>
      <c r="GP7" s="178"/>
      <c r="GQ7" s="178"/>
      <c r="GR7" s="178"/>
      <c r="GS7" s="178"/>
      <c r="GT7" s="178"/>
      <c r="GU7" s="178"/>
      <c r="GV7" s="178"/>
      <c r="GW7" s="178"/>
      <c r="GX7" s="178"/>
      <c r="GY7" s="179"/>
      <c r="GZ7" s="177"/>
      <c r="HA7" s="178"/>
      <c r="HB7" s="178"/>
      <c r="HC7" s="178"/>
      <c r="HD7" s="178"/>
      <c r="HE7" s="178"/>
      <c r="HF7" s="178"/>
      <c r="HG7" s="178"/>
      <c r="HH7" s="178"/>
      <c r="HI7" s="178"/>
      <c r="HJ7" s="178"/>
      <c r="HK7" s="179"/>
    </row>
    <row r="8" spans="16:229" ht="3.9" customHeight="1">
      <c r="P8" s="177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9"/>
      <c r="AB8" s="177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9"/>
      <c r="AN8" s="177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179"/>
      <c r="AZ8" s="177"/>
      <c r="BA8" s="178"/>
      <c r="BB8" s="178"/>
      <c r="BC8" s="178"/>
      <c r="BD8" s="178"/>
      <c r="BE8" s="178"/>
      <c r="BF8" s="178"/>
      <c r="BG8" s="178"/>
      <c r="BH8" s="178"/>
      <c r="BI8" s="178"/>
      <c r="BJ8" s="178"/>
      <c r="BK8" s="179"/>
      <c r="BL8" s="177"/>
      <c r="BM8" s="178"/>
      <c r="BN8" s="178"/>
      <c r="BO8" s="178"/>
      <c r="BP8" s="178"/>
      <c r="BQ8" s="178"/>
      <c r="BR8" s="178"/>
      <c r="BS8" s="178"/>
      <c r="BT8" s="178"/>
      <c r="BU8" s="178"/>
      <c r="BV8" s="178"/>
      <c r="BW8" s="179"/>
      <c r="BX8" s="177"/>
      <c r="BY8" s="178"/>
      <c r="BZ8" s="178"/>
      <c r="CA8" s="178"/>
      <c r="CB8" s="178"/>
      <c r="CC8" s="178"/>
      <c r="CD8" s="178"/>
      <c r="CE8" s="178"/>
      <c r="CF8" s="178"/>
      <c r="CG8" s="178"/>
      <c r="CH8" s="178"/>
      <c r="CI8" s="179"/>
      <c r="CJ8" s="177"/>
      <c r="CK8" s="178"/>
      <c r="CL8" s="178"/>
      <c r="CM8" s="178"/>
      <c r="CN8" s="178"/>
      <c r="CO8" s="178"/>
      <c r="CP8" s="178"/>
      <c r="CQ8" s="178"/>
      <c r="CR8" s="178"/>
      <c r="CS8" s="178"/>
      <c r="CT8" s="178"/>
      <c r="CU8" s="179"/>
      <c r="CV8" s="177"/>
      <c r="CW8" s="178"/>
      <c r="CX8" s="178"/>
      <c r="CY8" s="178"/>
      <c r="CZ8" s="178"/>
      <c r="DA8" s="178"/>
      <c r="DB8" s="178"/>
      <c r="DC8" s="178"/>
      <c r="DD8" s="178"/>
      <c r="DE8" s="178"/>
      <c r="DF8" s="178"/>
      <c r="DG8" s="179"/>
      <c r="DH8" s="177"/>
      <c r="DI8" s="178"/>
      <c r="DJ8" s="178"/>
      <c r="DK8" s="178"/>
      <c r="DL8" s="178"/>
      <c r="DM8" s="178"/>
      <c r="DN8" s="178"/>
      <c r="DO8" s="178"/>
      <c r="DP8" s="178"/>
      <c r="DQ8" s="178"/>
      <c r="DR8" s="178"/>
      <c r="DS8" s="179"/>
      <c r="DT8" s="177"/>
      <c r="DU8" s="178"/>
      <c r="DV8" s="178"/>
      <c r="DW8" s="178"/>
      <c r="DX8" s="178"/>
      <c r="DY8" s="178"/>
      <c r="DZ8" s="178"/>
      <c r="EA8" s="178"/>
      <c r="EB8" s="178"/>
      <c r="EC8" s="178"/>
      <c r="ED8" s="178"/>
      <c r="EE8" s="179"/>
      <c r="EF8" s="177"/>
      <c r="EG8" s="178"/>
      <c r="EH8" s="178"/>
      <c r="EI8" s="178"/>
      <c r="EJ8" s="178"/>
      <c r="EK8" s="178"/>
      <c r="EL8" s="178"/>
      <c r="EM8" s="178"/>
      <c r="EN8" s="178"/>
      <c r="EO8" s="178"/>
      <c r="EP8" s="178"/>
      <c r="EQ8" s="179"/>
      <c r="ER8" s="177"/>
      <c r="ES8" s="178"/>
      <c r="ET8" s="178"/>
      <c r="EU8" s="178"/>
      <c r="EV8" s="178"/>
      <c r="EW8" s="178"/>
      <c r="EX8" s="178"/>
      <c r="EY8" s="178"/>
      <c r="EZ8" s="178"/>
      <c r="FA8" s="178"/>
      <c r="FB8" s="178"/>
      <c r="FC8" s="179"/>
      <c r="FD8" s="177"/>
      <c r="FE8" s="178"/>
      <c r="FF8" s="178"/>
      <c r="FG8" s="178"/>
      <c r="FH8" s="178"/>
      <c r="FI8" s="178"/>
      <c r="FJ8" s="178"/>
      <c r="FK8" s="178"/>
      <c r="FL8" s="178"/>
      <c r="FM8" s="178"/>
      <c r="FN8" s="178"/>
      <c r="FO8" s="179"/>
      <c r="FP8" s="177"/>
      <c r="FQ8" s="178"/>
      <c r="FR8" s="178"/>
      <c r="FS8" s="178"/>
      <c r="FT8" s="178"/>
      <c r="FU8" s="178"/>
      <c r="FV8" s="178"/>
      <c r="FW8" s="178"/>
      <c r="FX8" s="178"/>
      <c r="FY8" s="178"/>
      <c r="FZ8" s="178"/>
      <c r="GA8" s="179"/>
      <c r="GB8" s="177"/>
      <c r="GC8" s="178"/>
      <c r="GD8" s="178"/>
      <c r="GE8" s="178"/>
      <c r="GF8" s="178"/>
      <c r="GG8" s="178"/>
      <c r="GH8" s="178"/>
      <c r="GI8" s="178"/>
      <c r="GJ8" s="178"/>
      <c r="GK8" s="178"/>
      <c r="GL8" s="178"/>
      <c r="GM8" s="179"/>
      <c r="GN8" s="177"/>
      <c r="GO8" s="178"/>
      <c r="GP8" s="178"/>
      <c r="GQ8" s="178"/>
      <c r="GR8" s="178"/>
      <c r="GS8" s="178"/>
      <c r="GT8" s="178"/>
      <c r="GU8" s="178"/>
      <c r="GV8" s="178"/>
      <c r="GW8" s="178"/>
      <c r="GX8" s="178"/>
      <c r="GY8" s="179"/>
      <c r="GZ8" s="177"/>
      <c r="HA8" s="178"/>
      <c r="HB8" s="178"/>
      <c r="HC8" s="178"/>
      <c r="HD8" s="178"/>
      <c r="HE8" s="178"/>
      <c r="HF8" s="178"/>
      <c r="HG8" s="178"/>
      <c r="HH8" s="178"/>
      <c r="HI8" s="178"/>
      <c r="HJ8" s="178"/>
      <c r="HK8" s="179"/>
    </row>
    <row r="9" spans="16:229" ht="3.9" customHeight="1">
      <c r="P9" s="177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9"/>
      <c r="AB9" s="177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9"/>
      <c r="AN9" s="177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9"/>
      <c r="AZ9" s="177"/>
      <c r="BA9" s="178"/>
      <c r="BB9" s="178"/>
      <c r="BC9" s="178"/>
      <c r="BD9" s="178"/>
      <c r="BE9" s="178"/>
      <c r="BF9" s="178"/>
      <c r="BG9" s="178"/>
      <c r="BH9" s="178"/>
      <c r="BI9" s="178"/>
      <c r="BJ9" s="178"/>
      <c r="BK9" s="179"/>
      <c r="BL9" s="177"/>
      <c r="BM9" s="178"/>
      <c r="BN9" s="178"/>
      <c r="BO9" s="178"/>
      <c r="BP9" s="178"/>
      <c r="BQ9" s="178"/>
      <c r="BR9" s="178"/>
      <c r="BS9" s="178"/>
      <c r="BT9" s="178"/>
      <c r="BU9" s="178"/>
      <c r="BV9" s="178"/>
      <c r="BW9" s="179"/>
      <c r="BX9" s="177"/>
      <c r="BY9" s="178"/>
      <c r="BZ9" s="178"/>
      <c r="CA9" s="178"/>
      <c r="CB9" s="178"/>
      <c r="CC9" s="178"/>
      <c r="CD9" s="178"/>
      <c r="CE9" s="178"/>
      <c r="CF9" s="178"/>
      <c r="CG9" s="178"/>
      <c r="CH9" s="178"/>
      <c r="CI9" s="179"/>
      <c r="CJ9" s="177"/>
      <c r="CK9" s="178"/>
      <c r="CL9" s="178"/>
      <c r="CM9" s="178"/>
      <c r="CN9" s="178"/>
      <c r="CO9" s="178"/>
      <c r="CP9" s="178"/>
      <c r="CQ9" s="178"/>
      <c r="CR9" s="178"/>
      <c r="CS9" s="178"/>
      <c r="CT9" s="178"/>
      <c r="CU9" s="179"/>
      <c r="CV9" s="177"/>
      <c r="CW9" s="178"/>
      <c r="CX9" s="178"/>
      <c r="CY9" s="178"/>
      <c r="CZ9" s="178"/>
      <c r="DA9" s="178"/>
      <c r="DB9" s="178"/>
      <c r="DC9" s="178"/>
      <c r="DD9" s="178"/>
      <c r="DE9" s="178"/>
      <c r="DF9" s="178"/>
      <c r="DG9" s="179"/>
      <c r="DH9" s="177"/>
      <c r="DI9" s="178"/>
      <c r="DJ9" s="178"/>
      <c r="DK9" s="178"/>
      <c r="DL9" s="178"/>
      <c r="DM9" s="178"/>
      <c r="DN9" s="178"/>
      <c r="DO9" s="178"/>
      <c r="DP9" s="178"/>
      <c r="DQ9" s="178"/>
      <c r="DR9" s="178"/>
      <c r="DS9" s="179"/>
      <c r="DT9" s="177"/>
      <c r="DU9" s="178"/>
      <c r="DV9" s="178"/>
      <c r="DW9" s="178"/>
      <c r="DX9" s="178"/>
      <c r="DY9" s="178"/>
      <c r="DZ9" s="178"/>
      <c r="EA9" s="178"/>
      <c r="EB9" s="178"/>
      <c r="EC9" s="178"/>
      <c r="ED9" s="178"/>
      <c r="EE9" s="179"/>
      <c r="EF9" s="177"/>
      <c r="EG9" s="178"/>
      <c r="EH9" s="178"/>
      <c r="EI9" s="178"/>
      <c r="EJ9" s="178"/>
      <c r="EK9" s="178"/>
      <c r="EL9" s="178"/>
      <c r="EM9" s="178"/>
      <c r="EN9" s="178"/>
      <c r="EO9" s="178"/>
      <c r="EP9" s="178"/>
      <c r="EQ9" s="179"/>
      <c r="ER9" s="177"/>
      <c r="ES9" s="178"/>
      <c r="ET9" s="178"/>
      <c r="EU9" s="178"/>
      <c r="EV9" s="178"/>
      <c r="EW9" s="178"/>
      <c r="EX9" s="178"/>
      <c r="EY9" s="178"/>
      <c r="EZ9" s="178"/>
      <c r="FA9" s="178"/>
      <c r="FB9" s="178"/>
      <c r="FC9" s="179"/>
      <c r="FD9" s="177"/>
      <c r="FE9" s="178"/>
      <c r="FF9" s="178"/>
      <c r="FG9" s="178"/>
      <c r="FH9" s="178"/>
      <c r="FI9" s="178"/>
      <c r="FJ9" s="178"/>
      <c r="FK9" s="178"/>
      <c r="FL9" s="178"/>
      <c r="FM9" s="178"/>
      <c r="FN9" s="178"/>
      <c r="FO9" s="179"/>
      <c r="FP9" s="177"/>
      <c r="FQ9" s="178"/>
      <c r="FR9" s="178"/>
      <c r="FS9" s="178"/>
      <c r="FT9" s="178"/>
      <c r="FU9" s="178"/>
      <c r="FV9" s="178"/>
      <c r="FW9" s="178"/>
      <c r="FX9" s="178"/>
      <c r="FY9" s="178"/>
      <c r="FZ9" s="178"/>
      <c r="GA9" s="179"/>
      <c r="GB9" s="177"/>
      <c r="GC9" s="178"/>
      <c r="GD9" s="178"/>
      <c r="GE9" s="178"/>
      <c r="GF9" s="178"/>
      <c r="GG9" s="178"/>
      <c r="GH9" s="178"/>
      <c r="GI9" s="178"/>
      <c r="GJ9" s="178"/>
      <c r="GK9" s="178"/>
      <c r="GL9" s="178"/>
      <c r="GM9" s="179"/>
      <c r="GN9" s="177"/>
      <c r="GO9" s="178"/>
      <c r="GP9" s="178"/>
      <c r="GQ9" s="178"/>
      <c r="GR9" s="178"/>
      <c r="GS9" s="178"/>
      <c r="GT9" s="178"/>
      <c r="GU9" s="178"/>
      <c r="GV9" s="178"/>
      <c r="GW9" s="178"/>
      <c r="GX9" s="178"/>
      <c r="GY9" s="179"/>
      <c r="GZ9" s="177"/>
      <c r="HA9" s="178"/>
      <c r="HB9" s="178"/>
      <c r="HC9" s="178"/>
      <c r="HD9" s="178"/>
      <c r="HE9" s="178"/>
      <c r="HF9" s="178"/>
      <c r="HG9" s="178"/>
      <c r="HH9" s="178"/>
      <c r="HI9" s="178"/>
      <c r="HJ9" s="178"/>
      <c r="HK9" s="179"/>
    </row>
    <row r="10" spans="16:229" ht="3.9" customHeight="1">
      <c r="P10" s="177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9"/>
      <c r="AB10" s="177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9"/>
      <c r="AN10" s="177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9"/>
      <c r="AZ10" s="177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9"/>
      <c r="BL10" s="177"/>
      <c r="BM10" s="178"/>
      <c r="BN10" s="178"/>
      <c r="BO10" s="178"/>
      <c r="BP10" s="178"/>
      <c r="BQ10" s="178"/>
      <c r="BR10" s="178"/>
      <c r="BS10" s="178"/>
      <c r="BT10" s="178"/>
      <c r="BU10" s="178"/>
      <c r="BV10" s="178"/>
      <c r="BW10" s="179"/>
      <c r="BX10" s="177"/>
      <c r="BY10" s="178"/>
      <c r="BZ10" s="178"/>
      <c r="CA10" s="178"/>
      <c r="CB10" s="178"/>
      <c r="CC10" s="178"/>
      <c r="CD10" s="178"/>
      <c r="CE10" s="178"/>
      <c r="CF10" s="178"/>
      <c r="CG10" s="178"/>
      <c r="CH10" s="178"/>
      <c r="CI10" s="179"/>
      <c r="CJ10" s="177"/>
      <c r="CK10" s="178"/>
      <c r="CL10" s="178"/>
      <c r="CM10" s="178"/>
      <c r="CN10" s="178"/>
      <c r="CO10" s="178"/>
      <c r="CP10" s="178"/>
      <c r="CQ10" s="178"/>
      <c r="CR10" s="178"/>
      <c r="CS10" s="178"/>
      <c r="CT10" s="178"/>
      <c r="CU10" s="179"/>
      <c r="CV10" s="177"/>
      <c r="CW10" s="178"/>
      <c r="CX10" s="178"/>
      <c r="CY10" s="178"/>
      <c r="CZ10" s="178"/>
      <c r="DA10" s="178"/>
      <c r="DB10" s="178"/>
      <c r="DC10" s="178"/>
      <c r="DD10" s="178"/>
      <c r="DE10" s="178"/>
      <c r="DF10" s="178"/>
      <c r="DG10" s="179"/>
      <c r="DH10" s="177"/>
      <c r="DI10" s="178"/>
      <c r="DJ10" s="178"/>
      <c r="DK10" s="178"/>
      <c r="DL10" s="178"/>
      <c r="DM10" s="178"/>
      <c r="DN10" s="178"/>
      <c r="DO10" s="178"/>
      <c r="DP10" s="178"/>
      <c r="DQ10" s="178"/>
      <c r="DR10" s="178"/>
      <c r="DS10" s="179"/>
      <c r="DT10" s="177"/>
      <c r="DU10" s="178"/>
      <c r="DV10" s="178"/>
      <c r="DW10" s="178"/>
      <c r="DX10" s="178"/>
      <c r="DY10" s="178"/>
      <c r="DZ10" s="178"/>
      <c r="EA10" s="178"/>
      <c r="EB10" s="178"/>
      <c r="EC10" s="178"/>
      <c r="ED10" s="178"/>
      <c r="EE10" s="179"/>
      <c r="EF10" s="177"/>
      <c r="EG10" s="178"/>
      <c r="EH10" s="178"/>
      <c r="EI10" s="178"/>
      <c r="EJ10" s="178"/>
      <c r="EK10" s="178"/>
      <c r="EL10" s="178"/>
      <c r="EM10" s="178"/>
      <c r="EN10" s="178"/>
      <c r="EO10" s="178"/>
      <c r="EP10" s="178"/>
      <c r="EQ10" s="179"/>
      <c r="ER10" s="177"/>
      <c r="ES10" s="178"/>
      <c r="ET10" s="178"/>
      <c r="EU10" s="178"/>
      <c r="EV10" s="178"/>
      <c r="EW10" s="178"/>
      <c r="EX10" s="178"/>
      <c r="EY10" s="178"/>
      <c r="EZ10" s="178"/>
      <c r="FA10" s="178"/>
      <c r="FB10" s="178"/>
      <c r="FC10" s="179"/>
      <c r="FD10" s="177"/>
      <c r="FE10" s="178"/>
      <c r="FF10" s="178"/>
      <c r="FG10" s="178"/>
      <c r="FH10" s="178"/>
      <c r="FI10" s="178"/>
      <c r="FJ10" s="178"/>
      <c r="FK10" s="178"/>
      <c r="FL10" s="178"/>
      <c r="FM10" s="178"/>
      <c r="FN10" s="178"/>
      <c r="FO10" s="179"/>
      <c r="FP10" s="177"/>
      <c r="FQ10" s="178"/>
      <c r="FR10" s="178"/>
      <c r="FS10" s="178"/>
      <c r="FT10" s="178"/>
      <c r="FU10" s="178"/>
      <c r="FV10" s="178"/>
      <c r="FW10" s="178"/>
      <c r="FX10" s="178"/>
      <c r="FY10" s="178"/>
      <c r="FZ10" s="178"/>
      <c r="GA10" s="179"/>
      <c r="GB10" s="177"/>
      <c r="GC10" s="178"/>
      <c r="GD10" s="178"/>
      <c r="GE10" s="178"/>
      <c r="GF10" s="178"/>
      <c r="GG10" s="178"/>
      <c r="GH10" s="178"/>
      <c r="GI10" s="178"/>
      <c r="GJ10" s="178"/>
      <c r="GK10" s="178"/>
      <c r="GL10" s="178"/>
      <c r="GM10" s="179"/>
      <c r="GN10" s="177"/>
      <c r="GO10" s="178"/>
      <c r="GP10" s="178"/>
      <c r="GQ10" s="178"/>
      <c r="GR10" s="178"/>
      <c r="GS10" s="178"/>
      <c r="GT10" s="178"/>
      <c r="GU10" s="178"/>
      <c r="GV10" s="178"/>
      <c r="GW10" s="178"/>
      <c r="GX10" s="178"/>
      <c r="GY10" s="179"/>
      <c r="GZ10" s="177"/>
      <c r="HA10" s="178"/>
      <c r="HB10" s="178"/>
      <c r="HC10" s="178"/>
      <c r="HD10" s="178"/>
      <c r="HE10" s="178"/>
      <c r="HF10" s="178"/>
      <c r="HG10" s="178"/>
      <c r="HH10" s="178"/>
      <c r="HI10" s="178"/>
      <c r="HJ10" s="178"/>
      <c r="HK10" s="179"/>
    </row>
    <row r="11" spans="16:229" ht="3.9" customHeight="1">
      <c r="P11" s="177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9"/>
      <c r="AB11" s="177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9"/>
      <c r="AN11" s="177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9"/>
      <c r="AZ11" s="177"/>
      <c r="BA11" s="178"/>
      <c r="BB11" s="178"/>
      <c r="BC11" s="178"/>
      <c r="BD11" s="178"/>
      <c r="BE11" s="178"/>
      <c r="BF11" s="178"/>
      <c r="BG11" s="178"/>
      <c r="BH11" s="178"/>
      <c r="BI11" s="178"/>
      <c r="BJ11" s="178"/>
      <c r="BK11" s="179"/>
      <c r="BL11" s="177"/>
      <c r="BM11" s="178"/>
      <c r="BN11" s="178"/>
      <c r="BO11" s="178"/>
      <c r="BP11" s="178"/>
      <c r="BQ11" s="178"/>
      <c r="BR11" s="178"/>
      <c r="BS11" s="178"/>
      <c r="BT11" s="178"/>
      <c r="BU11" s="178"/>
      <c r="BV11" s="178"/>
      <c r="BW11" s="179"/>
      <c r="BX11" s="177"/>
      <c r="BY11" s="178"/>
      <c r="BZ11" s="178"/>
      <c r="CA11" s="178"/>
      <c r="CB11" s="178"/>
      <c r="CC11" s="178"/>
      <c r="CD11" s="178"/>
      <c r="CE11" s="178"/>
      <c r="CF11" s="178"/>
      <c r="CG11" s="178"/>
      <c r="CH11" s="178"/>
      <c r="CI11" s="179"/>
      <c r="CJ11" s="177"/>
      <c r="CK11" s="178"/>
      <c r="CL11" s="178"/>
      <c r="CM11" s="178"/>
      <c r="CN11" s="178"/>
      <c r="CO11" s="178"/>
      <c r="CP11" s="178"/>
      <c r="CQ11" s="178"/>
      <c r="CR11" s="178"/>
      <c r="CS11" s="178"/>
      <c r="CT11" s="178"/>
      <c r="CU11" s="179"/>
      <c r="CV11" s="177"/>
      <c r="CW11" s="178"/>
      <c r="CX11" s="178"/>
      <c r="CY11" s="178"/>
      <c r="CZ11" s="178"/>
      <c r="DA11" s="178"/>
      <c r="DB11" s="178"/>
      <c r="DC11" s="178"/>
      <c r="DD11" s="178"/>
      <c r="DE11" s="178"/>
      <c r="DF11" s="178"/>
      <c r="DG11" s="179"/>
      <c r="DH11" s="177"/>
      <c r="DI11" s="178"/>
      <c r="DJ11" s="178"/>
      <c r="DK11" s="178"/>
      <c r="DL11" s="178"/>
      <c r="DM11" s="178"/>
      <c r="DN11" s="178"/>
      <c r="DO11" s="178"/>
      <c r="DP11" s="178"/>
      <c r="DQ11" s="178"/>
      <c r="DR11" s="178"/>
      <c r="DS11" s="179"/>
      <c r="DT11" s="177"/>
      <c r="DU11" s="178"/>
      <c r="DV11" s="178"/>
      <c r="DW11" s="178"/>
      <c r="DX11" s="178"/>
      <c r="DY11" s="178"/>
      <c r="DZ11" s="178"/>
      <c r="EA11" s="178"/>
      <c r="EB11" s="178"/>
      <c r="EC11" s="178"/>
      <c r="ED11" s="178"/>
      <c r="EE11" s="179"/>
      <c r="EF11" s="177"/>
      <c r="EG11" s="178"/>
      <c r="EH11" s="178"/>
      <c r="EI11" s="178"/>
      <c r="EJ11" s="178"/>
      <c r="EK11" s="178"/>
      <c r="EL11" s="178"/>
      <c r="EM11" s="178"/>
      <c r="EN11" s="178"/>
      <c r="EO11" s="178"/>
      <c r="EP11" s="178"/>
      <c r="EQ11" s="179"/>
      <c r="ER11" s="177"/>
      <c r="ES11" s="178"/>
      <c r="ET11" s="178"/>
      <c r="EU11" s="178"/>
      <c r="EV11" s="178"/>
      <c r="EW11" s="178"/>
      <c r="EX11" s="178"/>
      <c r="EY11" s="178"/>
      <c r="EZ11" s="178"/>
      <c r="FA11" s="178"/>
      <c r="FB11" s="178"/>
      <c r="FC11" s="179"/>
      <c r="FD11" s="177"/>
      <c r="FE11" s="178"/>
      <c r="FF11" s="178"/>
      <c r="FG11" s="178"/>
      <c r="FH11" s="178"/>
      <c r="FI11" s="178"/>
      <c r="FJ11" s="178"/>
      <c r="FK11" s="178"/>
      <c r="FL11" s="178"/>
      <c r="FM11" s="178"/>
      <c r="FN11" s="178"/>
      <c r="FO11" s="179"/>
      <c r="FP11" s="177"/>
      <c r="FQ11" s="178"/>
      <c r="FR11" s="178"/>
      <c r="FS11" s="178"/>
      <c r="FT11" s="178"/>
      <c r="FU11" s="178"/>
      <c r="FV11" s="178"/>
      <c r="FW11" s="178"/>
      <c r="FX11" s="178"/>
      <c r="FY11" s="178"/>
      <c r="FZ11" s="178"/>
      <c r="GA11" s="179"/>
      <c r="GB11" s="177"/>
      <c r="GC11" s="178"/>
      <c r="GD11" s="178"/>
      <c r="GE11" s="178"/>
      <c r="GF11" s="178"/>
      <c r="GG11" s="178"/>
      <c r="GH11" s="178"/>
      <c r="GI11" s="178"/>
      <c r="GJ11" s="178"/>
      <c r="GK11" s="178"/>
      <c r="GL11" s="178"/>
      <c r="GM11" s="179"/>
      <c r="GN11" s="177"/>
      <c r="GO11" s="178"/>
      <c r="GP11" s="178"/>
      <c r="GQ11" s="178"/>
      <c r="GR11" s="178"/>
      <c r="GS11" s="178"/>
      <c r="GT11" s="178"/>
      <c r="GU11" s="178"/>
      <c r="GV11" s="178"/>
      <c r="GW11" s="178"/>
      <c r="GX11" s="178"/>
      <c r="GY11" s="179"/>
      <c r="GZ11" s="177"/>
      <c r="HA11" s="178"/>
      <c r="HB11" s="178"/>
      <c r="HC11" s="178"/>
      <c r="HD11" s="178"/>
      <c r="HE11" s="178"/>
      <c r="HF11" s="178"/>
      <c r="HG11" s="178"/>
      <c r="HH11" s="178"/>
      <c r="HI11" s="178"/>
      <c r="HJ11" s="178"/>
      <c r="HK11" s="179"/>
    </row>
    <row r="12" spans="16:229" ht="3.9" customHeight="1">
      <c r="P12" s="177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9"/>
      <c r="AB12" s="177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9"/>
      <c r="AN12" s="177"/>
      <c r="AO12" s="178"/>
      <c r="AP12" s="178"/>
      <c r="AQ12" s="178"/>
      <c r="AR12" s="178"/>
      <c r="AS12" s="178"/>
      <c r="AT12" s="178"/>
      <c r="AU12" s="178"/>
      <c r="AV12" s="178"/>
      <c r="AW12" s="178"/>
      <c r="AX12" s="178"/>
      <c r="AY12" s="179"/>
      <c r="AZ12" s="177"/>
      <c r="BA12" s="178"/>
      <c r="BB12" s="178"/>
      <c r="BC12" s="178"/>
      <c r="BD12" s="178"/>
      <c r="BE12" s="178"/>
      <c r="BF12" s="178"/>
      <c r="BG12" s="178"/>
      <c r="BH12" s="178"/>
      <c r="BI12" s="178"/>
      <c r="BJ12" s="178"/>
      <c r="BK12" s="179"/>
      <c r="BL12" s="177"/>
      <c r="BM12" s="178"/>
      <c r="BN12" s="178"/>
      <c r="BO12" s="178"/>
      <c r="BP12" s="178"/>
      <c r="BQ12" s="178"/>
      <c r="BR12" s="178"/>
      <c r="BS12" s="178"/>
      <c r="BT12" s="178"/>
      <c r="BU12" s="178"/>
      <c r="BV12" s="178"/>
      <c r="BW12" s="179"/>
      <c r="BX12" s="177"/>
      <c r="BY12" s="178"/>
      <c r="BZ12" s="178"/>
      <c r="CA12" s="178"/>
      <c r="CB12" s="178"/>
      <c r="CC12" s="178"/>
      <c r="CD12" s="178"/>
      <c r="CE12" s="178"/>
      <c r="CF12" s="178"/>
      <c r="CG12" s="178"/>
      <c r="CH12" s="178"/>
      <c r="CI12" s="179"/>
      <c r="CJ12" s="177"/>
      <c r="CK12" s="178"/>
      <c r="CL12" s="178"/>
      <c r="CM12" s="178"/>
      <c r="CN12" s="178"/>
      <c r="CO12" s="178"/>
      <c r="CP12" s="178"/>
      <c r="CQ12" s="178"/>
      <c r="CR12" s="178"/>
      <c r="CS12" s="178"/>
      <c r="CT12" s="178"/>
      <c r="CU12" s="179"/>
      <c r="CV12" s="177"/>
      <c r="CW12" s="178"/>
      <c r="CX12" s="178"/>
      <c r="CY12" s="178"/>
      <c r="CZ12" s="178"/>
      <c r="DA12" s="178"/>
      <c r="DB12" s="178"/>
      <c r="DC12" s="178"/>
      <c r="DD12" s="178"/>
      <c r="DE12" s="178"/>
      <c r="DF12" s="178"/>
      <c r="DG12" s="179"/>
      <c r="DH12" s="177"/>
      <c r="DI12" s="178"/>
      <c r="DJ12" s="178"/>
      <c r="DK12" s="178"/>
      <c r="DL12" s="178"/>
      <c r="DM12" s="178"/>
      <c r="DN12" s="178"/>
      <c r="DO12" s="178"/>
      <c r="DP12" s="178"/>
      <c r="DQ12" s="178"/>
      <c r="DR12" s="178"/>
      <c r="DS12" s="179"/>
      <c r="DT12" s="177"/>
      <c r="DU12" s="178"/>
      <c r="DV12" s="178"/>
      <c r="DW12" s="178"/>
      <c r="DX12" s="178"/>
      <c r="DY12" s="178"/>
      <c r="DZ12" s="178"/>
      <c r="EA12" s="178"/>
      <c r="EB12" s="178"/>
      <c r="EC12" s="178"/>
      <c r="ED12" s="178"/>
      <c r="EE12" s="179"/>
      <c r="EF12" s="177"/>
      <c r="EG12" s="178"/>
      <c r="EH12" s="178"/>
      <c r="EI12" s="178"/>
      <c r="EJ12" s="178"/>
      <c r="EK12" s="178"/>
      <c r="EL12" s="178"/>
      <c r="EM12" s="178"/>
      <c r="EN12" s="178"/>
      <c r="EO12" s="178"/>
      <c r="EP12" s="178"/>
      <c r="EQ12" s="179"/>
      <c r="ER12" s="177"/>
      <c r="ES12" s="178"/>
      <c r="ET12" s="178"/>
      <c r="EU12" s="178"/>
      <c r="EV12" s="178"/>
      <c r="EW12" s="178"/>
      <c r="EX12" s="178"/>
      <c r="EY12" s="178"/>
      <c r="EZ12" s="178"/>
      <c r="FA12" s="178"/>
      <c r="FB12" s="178"/>
      <c r="FC12" s="179"/>
      <c r="FD12" s="177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9"/>
      <c r="FP12" s="177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9"/>
      <c r="GB12" s="177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9"/>
      <c r="GN12" s="177"/>
      <c r="GO12" s="178"/>
      <c r="GP12" s="178"/>
      <c r="GQ12" s="178"/>
      <c r="GR12" s="178"/>
      <c r="GS12" s="178"/>
      <c r="GT12" s="178"/>
      <c r="GU12" s="178"/>
      <c r="GV12" s="178"/>
      <c r="GW12" s="178"/>
      <c r="GX12" s="178"/>
      <c r="GY12" s="179"/>
      <c r="GZ12" s="177"/>
      <c r="HA12" s="178"/>
      <c r="HB12" s="178"/>
      <c r="HC12" s="178"/>
      <c r="HD12" s="178"/>
      <c r="HE12" s="178"/>
      <c r="HF12" s="178"/>
      <c r="HG12" s="178"/>
      <c r="HH12" s="178"/>
      <c r="HI12" s="178"/>
      <c r="HJ12" s="178"/>
      <c r="HK12" s="179"/>
    </row>
    <row r="13" spans="16:229" ht="3.9" customHeight="1">
      <c r="P13" s="177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9"/>
      <c r="AB13" s="177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9"/>
      <c r="AN13" s="177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9"/>
      <c r="AZ13" s="177"/>
      <c r="BA13" s="178"/>
      <c r="BB13" s="178"/>
      <c r="BC13" s="178"/>
      <c r="BD13" s="178"/>
      <c r="BE13" s="178"/>
      <c r="BF13" s="178"/>
      <c r="BG13" s="178"/>
      <c r="BH13" s="178"/>
      <c r="BI13" s="178"/>
      <c r="BJ13" s="178"/>
      <c r="BK13" s="179"/>
      <c r="BL13" s="177"/>
      <c r="BM13" s="178"/>
      <c r="BN13" s="178"/>
      <c r="BO13" s="178"/>
      <c r="BP13" s="178"/>
      <c r="BQ13" s="178"/>
      <c r="BR13" s="178"/>
      <c r="BS13" s="178"/>
      <c r="BT13" s="178"/>
      <c r="BU13" s="178"/>
      <c r="BV13" s="178"/>
      <c r="BW13" s="179"/>
      <c r="BX13" s="177"/>
      <c r="BY13" s="178"/>
      <c r="BZ13" s="178"/>
      <c r="CA13" s="178"/>
      <c r="CB13" s="178"/>
      <c r="CC13" s="178"/>
      <c r="CD13" s="178"/>
      <c r="CE13" s="178"/>
      <c r="CF13" s="178"/>
      <c r="CG13" s="178"/>
      <c r="CH13" s="178"/>
      <c r="CI13" s="179"/>
      <c r="CJ13" s="177"/>
      <c r="CK13" s="178"/>
      <c r="CL13" s="178"/>
      <c r="CM13" s="178"/>
      <c r="CN13" s="178"/>
      <c r="CO13" s="178"/>
      <c r="CP13" s="178"/>
      <c r="CQ13" s="178"/>
      <c r="CR13" s="178"/>
      <c r="CS13" s="178"/>
      <c r="CT13" s="178"/>
      <c r="CU13" s="179"/>
      <c r="CV13" s="177"/>
      <c r="CW13" s="178"/>
      <c r="CX13" s="178"/>
      <c r="CY13" s="178"/>
      <c r="CZ13" s="178"/>
      <c r="DA13" s="178"/>
      <c r="DB13" s="178"/>
      <c r="DC13" s="178"/>
      <c r="DD13" s="178"/>
      <c r="DE13" s="178"/>
      <c r="DF13" s="178"/>
      <c r="DG13" s="179"/>
      <c r="DH13" s="177"/>
      <c r="DI13" s="178"/>
      <c r="DJ13" s="178"/>
      <c r="DK13" s="178"/>
      <c r="DL13" s="178"/>
      <c r="DM13" s="178"/>
      <c r="DN13" s="178"/>
      <c r="DO13" s="178"/>
      <c r="DP13" s="178"/>
      <c r="DQ13" s="178"/>
      <c r="DR13" s="178"/>
      <c r="DS13" s="179"/>
      <c r="DT13" s="177"/>
      <c r="DU13" s="178"/>
      <c r="DV13" s="178"/>
      <c r="DW13" s="178"/>
      <c r="DX13" s="178"/>
      <c r="DY13" s="178"/>
      <c r="DZ13" s="178"/>
      <c r="EA13" s="178"/>
      <c r="EB13" s="178"/>
      <c r="EC13" s="178"/>
      <c r="ED13" s="178"/>
      <c r="EE13" s="179"/>
      <c r="EF13" s="177"/>
      <c r="EG13" s="178"/>
      <c r="EH13" s="178"/>
      <c r="EI13" s="178"/>
      <c r="EJ13" s="178"/>
      <c r="EK13" s="178"/>
      <c r="EL13" s="178"/>
      <c r="EM13" s="178"/>
      <c r="EN13" s="178"/>
      <c r="EO13" s="178"/>
      <c r="EP13" s="178"/>
      <c r="EQ13" s="179"/>
      <c r="ER13" s="177"/>
      <c r="ES13" s="178"/>
      <c r="ET13" s="178"/>
      <c r="EU13" s="178"/>
      <c r="EV13" s="178"/>
      <c r="EW13" s="178"/>
      <c r="EX13" s="178"/>
      <c r="EY13" s="178"/>
      <c r="EZ13" s="178"/>
      <c r="FA13" s="178"/>
      <c r="FB13" s="178"/>
      <c r="FC13" s="179"/>
      <c r="FD13" s="177"/>
      <c r="FE13" s="178"/>
      <c r="FF13" s="178"/>
      <c r="FG13" s="178"/>
      <c r="FH13" s="178"/>
      <c r="FI13" s="178"/>
      <c r="FJ13" s="178"/>
      <c r="FK13" s="178"/>
      <c r="FL13" s="178"/>
      <c r="FM13" s="178"/>
      <c r="FN13" s="178"/>
      <c r="FO13" s="179"/>
      <c r="FP13" s="177"/>
      <c r="FQ13" s="178"/>
      <c r="FR13" s="178"/>
      <c r="FS13" s="178"/>
      <c r="FT13" s="178"/>
      <c r="FU13" s="178"/>
      <c r="FV13" s="178"/>
      <c r="FW13" s="178"/>
      <c r="FX13" s="178"/>
      <c r="FY13" s="178"/>
      <c r="FZ13" s="178"/>
      <c r="GA13" s="179"/>
      <c r="GB13" s="177"/>
      <c r="GC13" s="178"/>
      <c r="GD13" s="178"/>
      <c r="GE13" s="178"/>
      <c r="GF13" s="178"/>
      <c r="GG13" s="178"/>
      <c r="GH13" s="178"/>
      <c r="GI13" s="178"/>
      <c r="GJ13" s="178"/>
      <c r="GK13" s="178"/>
      <c r="GL13" s="178"/>
      <c r="GM13" s="179"/>
      <c r="GN13" s="177"/>
      <c r="GO13" s="178"/>
      <c r="GP13" s="178"/>
      <c r="GQ13" s="178"/>
      <c r="GR13" s="178"/>
      <c r="GS13" s="178"/>
      <c r="GT13" s="178"/>
      <c r="GU13" s="178"/>
      <c r="GV13" s="178"/>
      <c r="GW13" s="178"/>
      <c r="GX13" s="178"/>
      <c r="GY13" s="179"/>
      <c r="GZ13" s="177"/>
      <c r="HA13" s="178"/>
      <c r="HB13" s="178"/>
      <c r="HC13" s="178"/>
      <c r="HD13" s="178"/>
      <c r="HE13" s="178"/>
      <c r="HF13" s="178"/>
      <c r="HG13" s="178"/>
      <c r="HH13" s="178"/>
      <c r="HI13" s="178"/>
      <c r="HJ13" s="178"/>
      <c r="HK13" s="179"/>
    </row>
    <row r="14" spans="16:229" ht="3.9" customHeight="1">
      <c r="P14" s="177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9"/>
      <c r="AB14" s="177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9"/>
      <c r="AN14" s="177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9"/>
      <c r="AZ14" s="177"/>
      <c r="BA14" s="178"/>
      <c r="BB14" s="178"/>
      <c r="BC14" s="178"/>
      <c r="BD14" s="178"/>
      <c r="BE14" s="178"/>
      <c r="BF14" s="178"/>
      <c r="BG14" s="178"/>
      <c r="BH14" s="178"/>
      <c r="BI14" s="178"/>
      <c r="BJ14" s="178"/>
      <c r="BK14" s="179"/>
      <c r="BL14" s="177"/>
      <c r="BM14" s="178"/>
      <c r="BN14" s="178"/>
      <c r="BO14" s="178"/>
      <c r="BP14" s="178"/>
      <c r="BQ14" s="178"/>
      <c r="BR14" s="178"/>
      <c r="BS14" s="178"/>
      <c r="BT14" s="178"/>
      <c r="BU14" s="178"/>
      <c r="BV14" s="178"/>
      <c r="BW14" s="179"/>
      <c r="BX14" s="177"/>
      <c r="BY14" s="178"/>
      <c r="BZ14" s="178"/>
      <c r="CA14" s="178"/>
      <c r="CB14" s="178"/>
      <c r="CC14" s="178"/>
      <c r="CD14" s="178"/>
      <c r="CE14" s="178"/>
      <c r="CF14" s="178"/>
      <c r="CG14" s="178"/>
      <c r="CH14" s="178"/>
      <c r="CI14" s="179"/>
      <c r="CJ14" s="177"/>
      <c r="CK14" s="178"/>
      <c r="CL14" s="178"/>
      <c r="CM14" s="178"/>
      <c r="CN14" s="178"/>
      <c r="CO14" s="178"/>
      <c r="CP14" s="178"/>
      <c r="CQ14" s="178"/>
      <c r="CR14" s="178"/>
      <c r="CS14" s="178"/>
      <c r="CT14" s="178"/>
      <c r="CU14" s="179"/>
      <c r="CV14" s="177"/>
      <c r="CW14" s="178"/>
      <c r="CX14" s="178"/>
      <c r="CY14" s="178"/>
      <c r="CZ14" s="178"/>
      <c r="DA14" s="178"/>
      <c r="DB14" s="178"/>
      <c r="DC14" s="178"/>
      <c r="DD14" s="178"/>
      <c r="DE14" s="178"/>
      <c r="DF14" s="178"/>
      <c r="DG14" s="179"/>
      <c r="DH14" s="177"/>
      <c r="DI14" s="178"/>
      <c r="DJ14" s="178"/>
      <c r="DK14" s="178"/>
      <c r="DL14" s="178"/>
      <c r="DM14" s="178"/>
      <c r="DN14" s="178"/>
      <c r="DO14" s="178"/>
      <c r="DP14" s="178"/>
      <c r="DQ14" s="178"/>
      <c r="DR14" s="178"/>
      <c r="DS14" s="179"/>
      <c r="DT14" s="177"/>
      <c r="DU14" s="178"/>
      <c r="DV14" s="178"/>
      <c r="DW14" s="178"/>
      <c r="DX14" s="178"/>
      <c r="DY14" s="178"/>
      <c r="DZ14" s="178"/>
      <c r="EA14" s="178"/>
      <c r="EB14" s="178"/>
      <c r="EC14" s="178"/>
      <c r="ED14" s="178"/>
      <c r="EE14" s="179"/>
      <c r="EF14" s="177"/>
      <c r="EG14" s="178"/>
      <c r="EH14" s="178"/>
      <c r="EI14" s="178"/>
      <c r="EJ14" s="178"/>
      <c r="EK14" s="178"/>
      <c r="EL14" s="178"/>
      <c r="EM14" s="178"/>
      <c r="EN14" s="178"/>
      <c r="EO14" s="178"/>
      <c r="EP14" s="178"/>
      <c r="EQ14" s="179"/>
      <c r="ER14" s="177"/>
      <c r="ES14" s="178"/>
      <c r="ET14" s="178"/>
      <c r="EU14" s="178"/>
      <c r="EV14" s="178"/>
      <c r="EW14" s="178"/>
      <c r="EX14" s="178"/>
      <c r="EY14" s="178"/>
      <c r="EZ14" s="178"/>
      <c r="FA14" s="178"/>
      <c r="FB14" s="178"/>
      <c r="FC14" s="179"/>
      <c r="FD14" s="177"/>
      <c r="FE14" s="178"/>
      <c r="FF14" s="178"/>
      <c r="FG14" s="178"/>
      <c r="FH14" s="178"/>
      <c r="FI14" s="178"/>
      <c r="FJ14" s="178"/>
      <c r="FK14" s="178"/>
      <c r="FL14" s="178"/>
      <c r="FM14" s="178"/>
      <c r="FN14" s="178"/>
      <c r="FO14" s="179"/>
      <c r="FP14" s="177"/>
      <c r="FQ14" s="178"/>
      <c r="FR14" s="178"/>
      <c r="FS14" s="178"/>
      <c r="FT14" s="178"/>
      <c r="FU14" s="178"/>
      <c r="FV14" s="178"/>
      <c r="FW14" s="178"/>
      <c r="FX14" s="178"/>
      <c r="FY14" s="178"/>
      <c r="FZ14" s="178"/>
      <c r="GA14" s="179"/>
      <c r="GB14" s="177"/>
      <c r="GC14" s="178"/>
      <c r="GD14" s="178"/>
      <c r="GE14" s="178"/>
      <c r="GF14" s="178"/>
      <c r="GG14" s="178"/>
      <c r="GH14" s="178"/>
      <c r="GI14" s="178"/>
      <c r="GJ14" s="178"/>
      <c r="GK14" s="178"/>
      <c r="GL14" s="178"/>
      <c r="GM14" s="179"/>
      <c r="GN14" s="177"/>
      <c r="GO14" s="178"/>
      <c r="GP14" s="178"/>
      <c r="GQ14" s="178"/>
      <c r="GR14" s="178"/>
      <c r="GS14" s="178"/>
      <c r="GT14" s="178"/>
      <c r="GU14" s="178"/>
      <c r="GV14" s="178"/>
      <c r="GW14" s="178"/>
      <c r="GX14" s="178"/>
      <c r="GY14" s="179"/>
      <c r="GZ14" s="177"/>
      <c r="HA14" s="178"/>
      <c r="HB14" s="178"/>
      <c r="HC14" s="178"/>
      <c r="HD14" s="178"/>
      <c r="HE14" s="178"/>
      <c r="HF14" s="178"/>
      <c r="HG14" s="178"/>
      <c r="HH14" s="178"/>
      <c r="HI14" s="178"/>
      <c r="HJ14" s="178"/>
      <c r="HK14" s="179"/>
    </row>
    <row r="15" spans="16:229" ht="3.9" customHeight="1">
      <c r="P15" s="177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9"/>
      <c r="AB15" s="177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9"/>
      <c r="AN15" s="177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9"/>
      <c r="AZ15" s="177"/>
      <c r="BA15" s="178"/>
      <c r="BB15" s="178"/>
      <c r="BC15" s="178"/>
      <c r="BD15" s="178"/>
      <c r="BE15" s="178"/>
      <c r="BF15" s="178"/>
      <c r="BG15" s="178"/>
      <c r="BH15" s="178"/>
      <c r="BI15" s="178"/>
      <c r="BJ15" s="178"/>
      <c r="BK15" s="179"/>
      <c r="BL15" s="177"/>
      <c r="BM15" s="178"/>
      <c r="BN15" s="178"/>
      <c r="BO15" s="178"/>
      <c r="BP15" s="178"/>
      <c r="BQ15" s="178"/>
      <c r="BR15" s="178"/>
      <c r="BS15" s="178"/>
      <c r="BT15" s="178"/>
      <c r="BU15" s="178"/>
      <c r="BV15" s="178"/>
      <c r="BW15" s="179"/>
      <c r="BX15" s="177"/>
      <c r="BY15" s="178"/>
      <c r="BZ15" s="178"/>
      <c r="CA15" s="178"/>
      <c r="CB15" s="178"/>
      <c r="CC15" s="178"/>
      <c r="CD15" s="178"/>
      <c r="CE15" s="178"/>
      <c r="CF15" s="178"/>
      <c r="CG15" s="178"/>
      <c r="CH15" s="178"/>
      <c r="CI15" s="179"/>
      <c r="CJ15" s="177"/>
      <c r="CK15" s="178"/>
      <c r="CL15" s="178"/>
      <c r="CM15" s="178"/>
      <c r="CN15" s="178"/>
      <c r="CO15" s="178"/>
      <c r="CP15" s="178"/>
      <c r="CQ15" s="178"/>
      <c r="CR15" s="178"/>
      <c r="CS15" s="178"/>
      <c r="CT15" s="178"/>
      <c r="CU15" s="179"/>
      <c r="CV15" s="177"/>
      <c r="CW15" s="178"/>
      <c r="CX15" s="178"/>
      <c r="CY15" s="178"/>
      <c r="CZ15" s="178"/>
      <c r="DA15" s="178"/>
      <c r="DB15" s="178"/>
      <c r="DC15" s="178"/>
      <c r="DD15" s="178"/>
      <c r="DE15" s="178"/>
      <c r="DF15" s="178"/>
      <c r="DG15" s="179"/>
      <c r="DH15" s="177"/>
      <c r="DI15" s="178"/>
      <c r="DJ15" s="178"/>
      <c r="DK15" s="178"/>
      <c r="DL15" s="178"/>
      <c r="DM15" s="178"/>
      <c r="DN15" s="178"/>
      <c r="DO15" s="178"/>
      <c r="DP15" s="178"/>
      <c r="DQ15" s="178"/>
      <c r="DR15" s="178"/>
      <c r="DS15" s="179"/>
      <c r="DT15" s="177"/>
      <c r="DU15" s="178"/>
      <c r="DV15" s="178"/>
      <c r="DW15" s="178"/>
      <c r="DX15" s="178"/>
      <c r="DY15" s="178"/>
      <c r="DZ15" s="178"/>
      <c r="EA15" s="178"/>
      <c r="EB15" s="178"/>
      <c r="EC15" s="178"/>
      <c r="ED15" s="178"/>
      <c r="EE15" s="179"/>
      <c r="EF15" s="177"/>
      <c r="EG15" s="178"/>
      <c r="EH15" s="178"/>
      <c r="EI15" s="178"/>
      <c r="EJ15" s="178"/>
      <c r="EK15" s="178"/>
      <c r="EL15" s="178"/>
      <c r="EM15" s="178"/>
      <c r="EN15" s="178"/>
      <c r="EO15" s="178"/>
      <c r="EP15" s="178"/>
      <c r="EQ15" s="179"/>
      <c r="ER15" s="177"/>
      <c r="ES15" s="178"/>
      <c r="ET15" s="178"/>
      <c r="EU15" s="178"/>
      <c r="EV15" s="178"/>
      <c r="EW15" s="178"/>
      <c r="EX15" s="178"/>
      <c r="EY15" s="178"/>
      <c r="EZ15" s="178"/>
      <c r="FA15" s="178"/>
      <c r="FB15" s="178"/>
      <c r="FC15" s="179"/>
      <c r="FD15" s="177"/>
      <c r="FE15" s="178"/>
      <c r="FF15" s="178"/>
      <c r="FG15" s="178"/>
      <c r="FH15" s="178"/>
      <c r="FI15" s="178"/>
      <c r="FJ15" s="178"/>
      <c r="FK15" s="178"/>
      <c r="FL15" s="178"/>
      <c r="FM15" s="178"/>
      <c r="FN15" s="178"/>
      <c r="FO15" s="179"/>
      <c r="FP15" s="177"/>
      <c r="FQ15" s="178"/>
      <c r="FR15" s="178"/>
      <c r="FS15" s="178"/>
      <c r="FT15" s="178"/>
      <c r="FU15" s="178"/>
      <c r="FV15" s="178"/>
      <c r="FW15" s="178"/>
      <c r="FX15" s="178"/>
      <c r="FY15" s="178"/>
      <c r="FZ15" s="178"/>
      <c r="GA15" s="179"/>
      <c r="GB15" s="177"/>
      <c r="GC15" s="178"/>
      <c r="GD15" s="178"/>
      <c r="GE15" s="178"/>
      <c r="GF15" s="178"/>
      <c r="GG15" s="178"/>
      <c r="GH15" s="178"/>
      <c r="GI15" s="178"/>
      <c r="GJ15" s="178"/>
      <c r="GK15" s="178"/>
      <c r="GL15" s="178"/>
      <c r="GM15" s="179"/>
      <c r="GN15" s="177"/>
      <c r="GO15" s="178"/>
      <c r="GP15" s="178"/>
      <c r="GQ15" s="178"/>
      <c r="GR15" s="178"/>
      <c r="GS15" s="178"/>
      <c r="GT15" s="178"/>
      <c r="GU15" s="178"/>
      <c r="GV15" s="178"/>
      <c r="GW15" s="178"/>
      <c r="GX15" s="178"/>
      <c r="GY15" s="179"/>
      <c r="GZ15" s="177"/>
      <c r="HA15" s="178"/>
      <c r="HB15" s="178"/>
      <c r="HC15" s="178"/>
      <c r="HD15" s="178"/>
      <c r="HE15" s="178"/>
      <c r="HF15" s="178"/>
      <c r="HG15" s="178"/>
      <c r="HH15" s="178"/>
      <c r="HI15" s="178"/>
      <c r="HJ15" s="178"/>
      <c r="HK15" s="179"/>
    </row>
    <row r="16" spans="16:229" ht="3.9" customHeight="1">
      <c r="P16" s="177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9"/>
      <c r="AB16" s="177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9"/>
      <c r="AN16" s="177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9"/>
      <c r="AZ16" s="177"/>
      <c r="BA16" s="178"/>
      <c r="BB16" s="178"/>
      <c r="BC16" s="178"/>
      <c r="BD16" s="178"/>
      <c r="BE16" s="178"/>
      <c r="BF16" s="178"/>
      <c r="BG16" s="178"/>
      <c r="BH16" s="178"/>
      <c r="BI16" s="178"/>
      <c r="BJ16" s="178"/>
      <c r="BK16" s="179"/>
      <c r="BL16" s="177"/>
      <c r="BM16" s="178"/>
      <c r="BN16" s="178"/>
      <c r="BO16" s="178"/>
      <c r="BP16" s="178"/>
      <c r="BQ16" s="178"/>
      <c r="BR16" s="178"/>
      <c r="BS16" s="178"/>
      <c r="BT16" s="178"/>
      <c r="BU16" s="178"/>
      <c r="BV16" s="178"/>
      <c r="BW16" s="179"/>
      <c r="BX16" s="177"/>
      <c r="BY16" s="178"/>
      <c r="BZ16" s="178"/>
      <c r="CA16" s="178"/>
      <c r="CB16" s="178"/>
      <c r="CC16" s="178"/>
      <c r="CD16" s="178"/>
      <c r="CE16" s="178"/>
      <c r="CF16" s="178"/>
      <c r="CG16" s="178"/>
      <c r="CH16" s="178"/>
      <c r="CI16" s="179"/>
      <c r="CJ16" s="177"/>
      <c r="CK16" s="178"/>
      <c r="CL16" s="178"/>
      <c r="CM16" s="178"/>
      <c r="CN16" s="178"/>
      <c r="CO16" s="178"/>
      <c r="CP16" s="178"/>
      <c r="CQ16" s="178"/>
      <c r="CR16" s="178"/>
      <c r="CS16" s="178"/>
      <c r="CT16" s="178"/>
      <c r="CU16" s="179"/>
      <c r="CV16" s="177"/>
      <c r="CW16" s="178"/>
      <c r="CX16" s="178"/>
      <c r="CY16" s="178"/>
      <c r="CZ16" s="178"/>
      <c r="DA16" s="178"/>
      <c r="DB16" s="178"/>
      <c r="DC16" s="178"/>
      <c r="DD16" s="178"/>
      <c r="DE16" s="178"/>
      <c r="DF16" s="178"/>
      <c r="DG16" s="179"/>
      <c r="DH16" s="177"/>
      <c r="DI16" s="178"/>
      <c r="DJ16" s="178"/>
      <c r="DK16" s="178"/>
      <c r="DL16" s="178"/>
      <c r="DM16" s="178"/>
      <c r="DN16" s="178"/>
      <c r="DO16" s="178"/>
      <c r="DP16" s="178"/>
      <c r="DQ16" s="178"/>
      <c r="DR16" s="178"/>
      <c r="DS16" s="179"/>
      <c r="DT16" s="177"/>
      <c r="DU16" s="178"/>
      <c r="DV16" s="178"/>
      <c r="DW16" s="178"/>
      <c r="DX16" s="178"/>
      <c r="DY16" s="178"/>
      <c r="DZ16" s="178"/>
      <c r="EA16" s="178"/>
      <c r="EB16" s="178"/>
      <c r="EC16" s="178"/>
      <c r="ED16" s="178"/>
      <c r="EE16" s="179"/>
      <c r="EF16" s="177"/>
      <c r="EG16" s="178"/>
      <c r="EH16" s="178"/>
      <c r="EI16" s="178"/>
      <c r="EJ16" s="178"/>
      <c r="EK16" s="178"/>
      <c r="EL16" s="178"/>
      <c r="EM16" s="178"/>
      <c r="EN16" s="178"/>
      <c r="EO16" s="178"/>
      <c r="EP16" s="178"/>
      <c r="EQ16" s="179"/>
      <c r="ER16" s="177"/>
      <c r="ES16" s="178"/>
      <c r="ET16" s="178"/>
      <c r="EU16" s="178"/>
      <c r="EV16" s="178"/>
      <c r="EW16" s="178"/>
      <c r="EX16" s="178"/>
      <c r="EY16" s="178"/>
      <c r="EZ16" s="178"/>
      <c r="FA16" s="178"/>
      <c r="FB16" s="178"/>
      <c r="FC16" s="179"/>
      <c r="FD16" s="177"/>
      <c r="FE16" s="178"/>
      <c r="FF16" s="178"/>
      <c r="FG16" s="178"/>
      <c r="FH16" s="178"/>
      <c r="FI16" s="178"/>
      <c r="FJ16" s="178"/>
      <c r="FK16" s="178"/>
      <c r="FL16" s="178"/>
      <c r="FM16" s="178"/>
      <c r="FN16" s="178"/>
      <c r="FO16" s="179"/>
      <c r="FP16" s="177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9"/>
      <c r="GB16" s="177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9"/>
      <c r="GN16" s="177"/>
      <c r="GO16" s="178"/>
      <c r="GP16" s="178"/>
      <c r="GQ16" s="178"/>
      <c r="GR16" s="178"/>
      <c r="GS16" s="178"/>
      <c r="GT16" s="178"/>
      <c r="GU16" s="178"/>
      <c r="GV16" s="178"/>
      <c r="GW16" s="178"/>
      <c r="GX16" s="178"/>
      <c r="GY16" s="179"/>
      <c r="GZ16" s="177"/>
      <c r="HA16" s="178"/>
      <c r="HB16" s="178"/>
      <c r="HC16" s="178"/>
      <c r="HD16" s="178"/>
      <c r="HE16" s="178"/>
      <c r="HF16" s="178"/>
      <c r="HG16" s="178"/>
      <c r="HH16" s="178"/>
      <c r="HI16" s="178"/>
      <c r="HJ16" s="178"/>
      <c r="HK16" s="179"/>
    </row>
    <row r="17" spans="16:219" ht="3.9" customHeight="1">
      <c r="P17" s="177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9"/>
      <c r="AB17" s="177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9"/>
      <c r="AN17" s="177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9"/>
      <c r="AZ17" s="177"/>
      <c r="BA17" s="178"/>
      <c r="BB17" s="178"/>
      <c r="BC17" s="178"/>
      <c r="BD17" s="178"/>
      <c r="BE17" s="178"/>
      <c r="BF17" s="178"/>
      <c r="BG17" s="178"/>
      <c r="BH17" s="178"/>
      <c r="BI17" s="178"/>
      <c r="BJ17" s="178"/>
      <c r="BK17" s="179"/>
      <c r="BL17" s="177"/>
      <c r="BM17" s="178"/>
      <c r="BN17" s="178"/>
      <c r="BO17" s="178"/>
      <c r="BP17" s="178"/>
      <c r="BQ17" s="178"/>
      <c r="BR17" s="178"/>
      <c r="BS17" s="178"/>
      <c r="BT17" s="178"/>
      <c r="BU17" s="178"/>
      <c r="BV17" s="178"/>
      <c r="BW17" s="179"/>
      <c r="BX17" s="177"/>
      <c r="BY17" s="178"/>
      <c r="BZ17" s="178"/>
      <c r="CA17" s="178"/>
      <c r="CB17" s="178"/>
      <c r="CC17" s="178"/>
      <c r="CD17" s="178"/>
      <c r="CE17" s="178"/>
      <c r="CF17" s="178"/>
      <c r="CG17" s="178"/>
      <c r="CH17" s="178"/>
      <c r="CI17" s="179"/>
      <c r="CJ17" s="177"/>
      <c r="CK17" s="178"/>
      <c r="CL17" s="178"/>
      <c r="CM17" s="178"/>
      <c r="CN17" s="178"/>
      <c r="CO17" s="178"/>
      <c r="CP17" s="178"/>
      <c r="CQ17" s="178"/>
      <c r="CR17" s="178"/>
      <c r="CS17" s="178"/>
      <c r="CT17" s="178"/>
      <c r="CU17" s="179"/>
      <c r="CV17" s="177"/>
      <c r="CW17" s="178"/>
      <c r="CX17" s="178"/>
      <c r="CY17" s="178"/>
      <c r="CZ17" s="178"/>
      <c r="DA17" s="178"/>
      <c r="DB17" s="178"/>
      <c r="DC17" s="178"/>
      <c r="DD17" s="178"/>
      <c r="DE17" s="178"/>
      <c r="DF17" s="178"/>
      <c r="DG17" s="179"/>
      <c r="DH17" s="177"/>
      <c r="DI17" s="178"/>
      <c r="DJ17" s="178"/>
      <c r="DK17" s="178"/>
      <c r="DL17" s="178"/>
      <c r="DM17" s="178"/>
      <c r="DN17" s="178"/>
      <c r="DO17" s="178"/>
      <c r="DP17" s="178"/>
      <c r="DQ17" s="178"/>
      <c r="DR17" s="178"/>
      <c r="DS17" s="179"/>
      <c r="DT17" s="177"/>
      <c r="DU17" s="178"/>
      <c r="DV17" s="178"/>
      <c r="DW17" s="178"/>
      <c r="DX17" s="178"/>
      <c r="DY17" s="178"/>
      <c r="DZ17" s="178"/>
      <c r="EA17" s="178"/>
      <c r="EB17" s="178"/>
      <c r="EC17" s="178"/>
      <c r="ED17" s="178"/>
      <c r="EE17" s="179"/>
      <c r="EF17" s="177"/>
      <c r="EG17" s="178"/>
      <c r="EH17" s="178"/>
      <c r="EI17" s="178"/>
      <c r="EJ17" s="178"/>
      <c r="EK17" s="178"/>
      <c r="EL17" s="178"/>
      <c r="EM17" s="178"/>
      <c r="EN17" s="178"/>
      <c r="EO17" s="178"/>
      <c r="EP17" s="178"/>
      <c r="EQ17" s="179"/>
      <c r="ER17" s="177"/>
      <c r="ES17" s="178"/>
      <c r="ET17" s="178"/>
      <c r="EU17" s="178"/>
      <c r="EV17" s="178"/>
      <c r="EW17" s="178"/>
      <c r="EX17" s="178"/>
      <c r="EY17" s="178"/>
      <c r="EZ17" s="178"/>
      <c r="FA17" s="178"/>
      <c r="FB17" s="178"/>
      <c r="FC17" s="179"/>
      <c r="FD17" s="177"/>
      <c r="FE17" s="178"/>
      <c r="FF17" s="178"/>
      <c r="FG17" s="178"/>
      <c r="FH17" s="178"/>
      <c r="FI17" s="178"/>
      <c r="FJ17" s="178"/>
      <c r="FK17" s="178"/>
      <c r="FL17" s="178"/>
      <c r="FM17" s="178"/>
      <c r="FN17" s="178"/>
      <c r="FO17" s="179"/>
      <c r="FP17" s="177"/>
      <c r="FQ17" s="178"/>
      <c r="FR17" s="178"/>
      <c r="FS17" s="178"/>
      <c r="FT17" s="178"/>
      <c r="FU17" s="178"/>
      <c r="FV17" s="178"/>
      <c r="FW17" s="178"/>
      <c r="FX17" s="178"/>
      <c r="FY17" s="178"/>
      <c r="FZ17" s="178"/>
      <c r="GA17" s="179"/>
      <c r="GB17" s="177"/>
      <c r="GC17" s="178"/>
      <c r="GD17" s="178"/>
      <c r="GE17" s="178"/>
      <c r="GF17" s="178"/>
      <c r="GG17" s="178"/>
      <c r="GH17" s="178"/>
      <c r="GI17" s="178"/>
      <c r="GJ17" s="178"/>
      <c r="GK17" s="178"/>
      <c r="GL17" s="178"/>
      <c r="GM17" s="179"/>
      <c r="GN17" s="177"/>
      <c r="GO17" s="178"/>
      <c r="GP17" s="178"/>
      <c r="GQ17" s="178"/>
      <c r="GR17" s="178"/>
      <c r="GS17" s="178"/>
      <c r="GT17" s="178"/>
      <c r="GU17" s="178"/>
      <c r="GV17" s="178"/>
      <c r="GW17" s="178"/>
      <c r="GX17" s="178"/>
      <c r="GY17" s="179"/>
      <c r="GZ17" s="177"/>
      <c r="HA17" s="178"/>
      <c r="HB17" s="178"/>
      <c r="HC17" s="178"/>
      <c r="HD17" s="178"/>
      <c r="HE17" s="178"/>
      <c r="HF17" s="178"/>
      <c r="HG17" s="178"/>
      <c r="HH17" s="178"/>
      <c r="HI17" s="178"/>
      <c r="HJ17" s="178"/>
      <c r="HK17" s="179"/>
    </row>
    <row r="18" spans="16:219" ht="3.9" customHeight="1">
      <c r="P18" s="177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9"/>
      <c r="AB18" s="177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9"/>
      <c r="AN18" s="177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9"/>
      <c r="AZ18" s="177"/>
      <c r="BA18" s="178"/>
      <c r="BB18" s="178"/>
      <c r="BC18" s="178"/>
      <c r="BD18" s="178"/>
      <c r="BE18" s="178"/>
      <c r="BF18" s="178"/>
      <c r="BG18" s="178"/>
      <c r="BH18" s="178"/>
      <c r="BI18" s="178"/>
      <c r="BJ18" s="178"/>
      <c r="BK18" s="179"/>
      <c r="BL18" s="177"/>
      <c r="BM18" s="178"/>
      <c r="BN18" s="178"/>
      <c r="BO18" s="178"/>
      <c r="BP18" s="178"/>
      <c r="BQ18" s="178"/>
      <c r="BR18" s="178"/>
      <c r="BS18" s="178"/>
      <c r="BT18" s="178"/>
      <c r="BU18" s="178"/>
      <c r="BV18" s="178"/>
      <c r="BW18" s="179"/>
      <c r="BX18" s="177"/>
      <c r="BY18" s="178"/>
      <c r="BZ18" s="178"/>
      <c r="CA18" s="178"/>
      <c r="CB18" s="178"/>
      <c r="CC18" s="178"/>
      <c r="CD18" s="178"/>
      <c r="CE18" s="178"/>
      <c r="CF18" s="178"/>
      <c r="CG18" s="178"/>
      <c r="CH18" s="178"/>
      <c r="CI18" s="179"/>
      <c r="CJ18" s="177"/>
      <c r="CK18" s="178"/>
      <c r="CL18" s="178"/>
      <c r="CM18" s="178"/>
      <c r="CN18" s="178"/>
      <c r="CO18" s="178"/>
      <c r="CP18" s="178"/>
      <c r="CQ18" s="178"/>
      <c r="CR18" s="178"/>
      <c r="CS18" s="178"/>
      <c r="CT18" s="178"/>
      <c r="CU18" s="179"/>
      <c r="CV18" s="177"/>
      <c r="CW18" s="178"/>
      <c r="CX18" s="178"/>
      <c r="CY18" s="178"/>
      <c r="CZ18" s="178"/>
      <c r="DA18" s="178"/>
      <c r="DB18" s="178"/>
      <c r="DC18" s="178"/>
      <c r="DD18" s="178"/>
      <c r="DE18" s="178"/>
      <c r="DF18" s="178"/>
      <c r="DG18" s="179"/>
      <c r="DH18" s="177"/>
      <c r="DI18" s="178"/>
      <c r="DJ18" s="178"/>
      <c r="DK18" s="178"/>
      <c r="DL18" s="178"/>
      <c r="DM18" s="178"/>
      <c r="DN18" s="178"/>
      <c r="DO18" s="178"/>
      <c r="DP18" s="178"/>
      <c r="DQ18" s="178"/>
      <c r="DR18" s="178"/>
      <c r="DS18" s="179"/>
      <c r="DT18" s="177"/>
      <c r="DU18" s="178"/>
      <c r="DV18" s="178"/>
      <c r="DW18" s="178"/>
      <c r="DX18" s="178"/>
      <c r="DY18" s="178"/>
      <c r="DZ18" s="178"/>
      <c r="EA18" s="178"/>
      <c r="EB18" s="178"/>
      <c r="EC18" s="178"/>
      <c r="ED18" s="178"/>
      <c r="EE18" s="179"/>
      <c r="EF18" s="177"/>
      <c r="EG18" s="178"/>
      <c r="EH18" s="178"/>
      <c r="EI18" s="178"/>
      <c r="EJ18" s="178"/>
      <c r="EK18" s="178"/>
      <c r="EL18" s="178"/>
      <c r="EM18" s="178"/>
      <c r="EN18" s="178"/>
      <c r="EO18" s="178"/>
      <c r="EP18" s="178"/>
      <c r="EQ18" s="179"/>
      <c r="ER18" s="177"/>
      <c r="ES18" s="178"/>
      <c r="ET18" s="178"/>
      <c r="EU18" s="178"/>
      <c r="EV18" s="178"/>
      <c r="EW18" s="178"/>
      <c r="EX18" s="178"/>
      <c r="EY18" s="178"/>
      <c r="EZ18" s="178"/>
      <c r="FA18" s="178"/>
      <c r="FB18" s="178"/>
      <c r="FC18" s="179"/>
      <c r="FD18" s="177"/>
      <c r="FE18" s="178"/>
      <c r="FF18" s="178"/>
      <c r="FG18" s="178"/>
      <c r="FH18" s="178"/>
      <c r="FI18" s="178"/>
      <c r="FJ18" s="178"/>
      <c r="FK18" s="178"/>
      <c r="FL18" s="178"/>
      <c r="FM18" s="178"/>
      <c r="FN18" s="178"/>
      <c r="FO18" s="179"/>
      <c r="FP18" s="177"/>
      <c r="FQ18" s="178"/>
      <c r="FR18" s="178"/>
      <c r="FS18" s="178"/>
      <c r="FT18" s="178"/>
      <c r="FU18" s="178"/>
      <c r="FV18" s="178"/>
      <c r="FW18" s="178"/>
      <c r="FX18" s="178"/>
      <c r="FY18" s="178"/>
      <c r="FZ18" s="178"/>
      <c r="GA18" s="179"/>
      <c r="GB18" s="177"/>
      <c r="GC18" s="178"/>
      <c r="GD18" s="178"/>
      <c r="GE18" s="178"/>
      <c r="GF18" s="178"/>
      <c r="GG18" s="178"/>
      <c r="GH18" s="178"/>
      <c r="GI18" s="178"/>
      <c r="GJ18" s="178"/>
      <c r="GK18" s="178"/>
      <c r="GL18" s="178"/>
      <c r="GM18" s="179"/>
      <c r="GN18" s="177"/>
      <c r="GO18" s="178"/>
      <c r="GP18" s="178"/>
      <c r="GQ18" s="178"/>
      <c r="GR18" s="178"/>
      <c r="GS18" s="178"/>
      <c r="GT18" s="178"/>
      <c r="GU18" s="178"/>
      <c r="GV18" s="178"/>
      <c r="GW18" s="178"/>
      <c r="GX18" s="178"/>
      <c r="GY18" s="179"/>
      <c r="GZ18" s="177"/>
      <c r="HA18" s="178"/>
      <c r="HB18" s="178"/>
      <c r="HC18" s="178"/>
      <c r="HD18" s="178"/>
      <c r="HE18" s="178"/>
      <c r="HF18" s="178"/>
      <c r="HG18" s="178"/>
      <c r="HH18" s="178"/>
      <c r="HI18" s="178"/>
      <c r="HJ18" s="178"/>
      <c r="HK18" s="179"/>
    </row>
    <row r="19" spans="16:219" ht="3.9" customHeight="1">
      <c r="P19" s="177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9"/>
      <c r="AB19" s="177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9"/>
      <c r="AN19" s="177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9"/>
      <c r="AZ19" s="177"/>
      <c r="BA19" s="178"/>
      <c r="BB19" s="178"/>
      <c r="BC19" s="178"/>
      <c r="BD19" s="178"/>
      <c r="BE19" s="178"/>
      <c r="BF19" s="178"/>
      <c r="BG19" s="178"/>
      <c r="BH19" s="178"/>
      <c r="BI19" s="178"/>
      <c r="BJ19" s="178"/>
      <c r="BK19" s="179"/>
      <c r="BL19" s="177"/>
      <c r="BM19" s="178"/>
      <c r="BN19" s="178"/>
      <c r="BO19" s="178"/>
      <c r="BP19" s="178"/>
      <c r="BQ19" s="178"/>
      <c r="BR19" s="178"/>
      <c r="BS19" s="178"/>
      <c r="BT19" s="178"/>
      <c r="BU19" s="178"/>
      <c r="BV19" s="178"/>
      <c r="BW19" s="179"/>
      <c r="BX19" s="177"/>
      <c r="BY19" s="178"/>
      <c r="BZ19" s="178"/>
      <c r="CA19" s="178"/>
      <c r="CB19" s="178"/>
      <c r="CC19" s="178"/>
      <c r="CD19" s="178"/>
      <c r="CE19" s="178"/>
      <c r="CF19" s="178"/>
      <c r="CG19" s="178"/>
      <c r="CH19" s="178"/>
      <c r="CI19" s="179"/>
      <c r="CJ19" s="177"/>
      <c r="CK19" s="178"/>
      <c r="CL19" s="178"/>
      <c r="CM19" s="178"/>
      <c r="CN19" s="178"/>
      <c r="CO19" s="178"/>
      <c r="CP19" s="178"/>
      <c r="CQ19" s="178"/>
      <c r="CR19" s="178"/>
      <c r="CS19" s="178"/>
      <c r="CT19" s="178"/>
      <c r="CU19" s="179"/>
      <c r="CV19" s="177"/>
      <c r="CW19" s="178"/>
      <c r="CX19" s="178"/>
      <c r="CY19" s="178"/>
      <c r="CZ19" s="178"/>
      <c r="DA19" s="178"/>
      <c r="DB19" s="178"/>
      <c r="DC19" s="178"/>
      <c r="DD19" s="178"/>
      <c r="DE19" s="178"/>
      <c r="DF19" s="178"/>
      <c r="DG19" s="179"/>
      <c r="DH19" s="177"/>
      <c r="DI19" s="178"/>
      <c r="DJ19" s="178"/>
      <c r="DK19" s="178"/>
      <c r="DL19" s="178"/>
      <c r="DM19" s="178"/>
      <c r="DN19" s="178"/>
      <c r="DO19" s="178"/>
      <c r="DP19" s="178"/>
      <c r="DQ19" s="178"/>
      <c r="DR19" s="178"/>
      <c r="DS19" s="179"/>
      <c r="DT19" s="177"/>
      <c r="DU19" s="178"/>
      <c r="DV19" s="178"/>
      <c r="DW19" s="178"/>
      <c r="DX19" s="178"/>
      <c r="DY19" s="178"/>
      <c r="DZ19" s="178"/>
      <c r="EA19" s="178"/>
      <c r="EB19" s="178"/>
      <c r="EC19" s="178"/>
      <c r="ED19" s="178"/>
      <c r="EE19" s="179"/>
      <c r="EF19" s="177"/>
      <c r="EG19" s="178"/>
      <c r="EH19" s="178"/>
      <c r="EI19" s="178"/>
      <c r="EJ19" s="178"/>
      <c r="EK19" s="178"/>
      <c r="EL19" s="178"/>
      <c r="EM19" s="178"/>
      <c r="EN19" s="178"/>
      <c r="EO19" s="178"/>
      <c r="EP19" s="178"/>
      <c r="EQ19" s="179"/>
      <c r="ER19" s="177"/>
      <c r="ES19" s="178"/>
      <c r="ET19" s="178"/>
      <c r="EU19" s="178"/>
      <c r="EV19" s="178"/>
      <c r="EW19" s="178"/>
      <c r="EX19" s="178"/>
      <c r="EY19" s="178"/>
      <c r="EZ19" s="178"/>
      <c r="FA19" s="178"/>
      <c r="FB19" s="178"/>
      <c r="FC19" s="179"/>
      <c r="FD19" s="177"/>
      <c r="FE19" s="178"/>
      <c r="FF19" s="178"/>
      <c r="FG19" s="178"/>
      <c r="FH19" s="178"/>
      <c r="FI19" s="178"/>
      <c r="FJ19" s="178"/>
      <c r="FK19" s="178"/>
      <c r="FL19" s="178"/>
      <c r="FM19" s="178"/>
      <c r="FN19" s="178"/>
      <c r="FO19" s="179"/>
      <c r="FP19" s="177"/>
      <c r="FQ19" s="178"/>
      <c r="FR19" s="178"/>
      <c r="FS19" s="178"/>
      <c r="FT19" s="178"/>
      <c r="FU19" s="178"/>
      <c r="FV19" s="178"/>
      <c r="FW19" s="178"/>
      <c r="FX19" s="178"/>
      <c r="FY19" s="178"/>
      <c r="FZ19" s="178"/>
      <c r="GA19" s="179"/>
      <c r="GB19" s="177"/>
      <c r="GC19" s="178"/>
      <c r="GD19" s="178"/>
      <c r="GE19" s="178"/>
      <c r="GF19" s="178"/>
      <c r="GG19" s="178"/>
      <c r="GH19" s="178"/>
      <c r="GI19" s="178"/>
      <c r="GJ19" s="178"/>
      <c r="GK19" s="178"/>
      <c r="GL19" s="178"/>
      <c r="GM19" s="179"/>
      <c r="GN19" s="177"/>
      <c r="GO19" s="178"/>
      <c r="GP19" s="178"/>
      <c r="GQ19" s="178"/>
      <c r="GR19" s="178"/>
      <c r="GS19" s="178"/>
      <c r="GT19" s="178"/>
      <c r="GU19" s="178"/>
      <c r="GV19" s="178"/>
      <c r="GW19" s="178"/>
      <c r="GX19" s="178"/>
      <c r="GY19" s="179"/>
      <c r="GZ19" s="177"/>
      <c r="HA19" s="178"/>
      <c r="HB19" s="178"/>
      <c r="HC19" s="178"/>
      <c r="HD19" s="178"/>
      <c r="HE19" s="178"/>
      <c r="HF19" s="178"/>
      <c r="HG19" s="178"/>
      <c r="HH19" s="178"/>
      <c r="HI19" s="178"/>
      <c r="HJ19" s="178"/>
      <c r="HK19" s="179"/>
    </row>
    <row r="20" spans="16:219" ht="3.9" customHeight="1">
      <c r="P20" s="180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2"/>
      <c r="AB20" s="180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2"/>
      <c r="AN20" s="180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2"/>
      <c r="AZ20" s="180"/>
      <c r="BA20" s="181"/>
      <c r="BB20" s="181"/>
      <c r="BC20" s="181"/>
      <c r="BD20" s="181"/>
      <c r="BE20" s="181"/>
      <c r="BF20" s="181"/>
      <c r="BG20" s="181"/>
      <c r="BH20" s="181"/>
      <c r="BI20" s="181"/>
      <c r="BJ20" s="181"/>
      <c r="BK20" s="182"/>
      <c r="BL20" s="180"/>
      <c r="BM20" s="181"/>
      <c r="BN20" s="181"/>
      <c r="BO20" s="181"/>
      <c r="BP20" s="181"/>
      <c r="BQ20" s="181"/>
      <c r="BR20" s="181"/>
      <c r="BS20" s="181"/>
      <c r="BT20" s="181"/>
      <c r="BU20" s="181"/>
      <c r="BV20" s="181"/>
      <c r="BW20" s="182"/>
      <c r="BX20" s="180"/>
      <c r="BY20" s="181"/>
      <c r="BZ20" s="181"/>
      <c r="CA20" s="181"/>
      <c r="CB20" s="181"/>
      <c r="CC20" s="181"/>
      <c r="CD20" s="181"/>
      <c r="CE20" s="181"/>
      <c r="CF20" s="181"/>
      <c r="CG20" s="181"/>
      <c r="CH20" s="181"/>
      <c r="CI20" s="182"/>
      <c r="CJ20" s="180"/>
      <c r="CK20" s="181"/>
      <c r="CL20" s="181"/>
      <c r="CM20" s="181"/>
      <c r="CN20" s="181"/>
      <c r="CO20" s="181"/>
      <c r="CP20" s="181"/>
      <c r="CQ20" s="181"/>
      <c r="CR20" s="181"/>
      <c r="CS20" s="181"/>
      <c r="CT20" s="181"/>
      <c r="CU20" s="182"/>
      <c r="CV20" s="180"/>
      <c r="CW20" s="181"/>
      <c r="CX20" s="181"/>
      <c r="CY20" s="181"/>
      <c r="CZ20" s="181"/>
      <c r="DA20" s="181"/>
      <c r="DB20" s="181"/>
      <c r="DC20" s="181"/>
      <c r="DD20" s="181"/>
      <c r="DE20" s="181"/>
      <c r="DF20" s="181"/>
      <c r="DG20" s="182"/>
      <c r="DH20" s="180"/>
      <c r="DI20" s="181"/>
      <c r="DJ20" s="181"/>
      <c r="DK20" s="181"/>
      <c r="DL20" s="181"/>
      <c r="DM20" s="181"/>
      <c r="DN20" s="181"/>
      <c r="DO20" s="181"/>
      <c r="DP20" s="181"/>
      <c r="DQ20" s="181"/>
      <c r="DR20" s="181"/>
      <c r="DS20" s="182"/>
      <c r="DT20" s="180"/>
      <c r="DU20" s="181"/>
      <c r="DV20" s="181"/>
      <c r="DW20" s="181"/>
      <c r="DX20" s="181"/>
      <c r="DY20" s="181"/>
      <c r="DZ20" s="181"/>
      <c r="EA20" s="181"/>
      <c r="EB20" s="181"/>
      <c r="EC20" s="181"/>
      <c r="ED20" s="181"/>
      <c r="EE20" s="182"/>
      <c r="EF20" s="180"/>
      <c r="EG20" s="181"/>
      <c r="EH20" s="181"/>
      <c r="EI20" s="181"/>
      <c r="EJ20" s="181"/>
      <c r="EK20" s="181"/>
      <c r="EL20" s="181"/>
      <c r="EM20" s="181"/>
      <c r="EN20" s="181"/>
      <c r="EO20" s="181"/>
      <c r="EP20" s="181"/>
      <c r="EQ20" s="182"/>
      <c r="ER20" s="180"/>
      <c r="ES20" s="181"/>
      <c r="ET20" s="181"/>
      <c r="EU20" s="181"/>
      <c r="EV20" s="181"/>
      <c r="EW20" s="181"/>
      <c r="EX20" s="181"/>
      <c r="EY20" s="181"/>
      <c r="EZ20" s="181"/>
      <c r="FA20" s="181"/>
      <c r="FB20" s="181"/>
      <c r="FC20" s="182"/>
      <c r="FD20" s="180"/>
      <c r="FE20" s="181"/>
      <c r="FF20" s="181"/>
      <c r="FG20" s="181"/>
      <c r="FH20" s="181"/>
      <c r="FI20" s="181"/>
      <c r="FJ20" s="181"/>
      <c r="FK20" s="181"/>
      <c r="FL20" s="181"/>
      <c r="FM20" s="181"/>
      <c r="FN20" s="181"/>
      <c r="FO20" s="182"/>
      <c r="FP20" s="180"/>
      <c r="FQ20" s="181"/>
      <c r="FR20" s="181"/>
      <c r="FS20" s="181"/>
      <c r="FT20" s="181"/>
      <c r="FU20" s="181"/>
      <c r="FV20" s="181"/>
      <c r="FW20" s="181"/>
      <c r="FX20" s="181"/>
      <c r="FY20" s="181"/>
      <c r="FZ20" s="181"/>
      <c r="GA20" s="182"/>
      <c r="GB20" s="180"/>
      <c r="GC20" s="181"/>
      <c r="GD20" s="181"/>
      <c r="GE20" s="181"/>
      <c r="GF20" s="181"/>
      <c r="GG20" s="181"/>
      <c r="GH20" s="181"/>
      <c r="GI20" s="181"/>
      <c r="GJ20" s="181"/>
      <c r="GK20" s="181"/>
      <c r="GL20" s="181"/>
      <c r="GM20" s="182"/>
      <c r="GN20" s="180"/>
      <c r="GO20" s="181"/>
      <c r="GP20" s="181"/>
      <c r="GQ20" s="181"/>
      <c r="GR20" s="181"/>
      <c r="GS20" s="181"/>
      <c r="GT20" s="181"/>
      <c r="GU20" s="181"/>
      <c r="GV20" s="181"/>
      <c r="GW20" s="181"/>
      <c r="GX20" s="181"/>
      <c r="GY20" s="182"/>
      <c r="GZ20" s="180"/>
      <c r="HA20" s="181"/>
      <c r="HB20" s="181"/>
      <c r="HC20" s="181"/>
      <c r="HD20" s="181"/>
      <c r="HE20" s="181"/>
      <c r="HF20" s="181"/>
      <c r="HG20" s="181"/>
      <c r="HH20" s="181"/>
      <c r="HI20" s="181"/>
      <c r="HJ20" s="181"/>
      <c r="HK20" s="182"/>
    </row>
    <row r="44" spans="53:130" ht="3.9" customHeight="1">
      <c r="BA44" s="79"/>
      <c r="BB44" s="79"/>
      <c r="BC44" s="79"/>
      <c r="CC44" s="79"/>
      <c r="CD44" s="79"/>
      <c r="CE44" s="79"/>
      <c r="CF44" s="79"/>
      <c r="CG44" s="79"/>
      <c r="CH44" s="79"/>
      <c r="CI44" s="79"/>
    </row>
    <row r="45" spans="53:130" ht="3.9" customHeight="1">
      <c r="BA45" s="79"/>
      <c r="BB45" s="79"/>
      <c r="BC45" s="79"/>
      <c r="CC45" s="79"/>
      <c r="CD45" s="79"/>
      <c r="CE45" s="79"/>
      <c r="CF45" s="79"/>
      <c r="CG45" s="79"/>
      <c r="CH45" s="79"/>
      <c r="CI45" s="79"/>
    </row>
    <row r="46" spans="53:130" ht="3.9" customHeight="1">
      <c r="BA46" s="79"/>
      <c r="BB46" s="79"/>
      <c r="BC46" s="79"/>
      <c r="CC46" s="79"/>
      <c r="CD46" s="79"/>
      <c r="CE46" s="79"/>
      <c r="CF46" s="79"/>
      <c r="CG46" s="79"/>
      <c r="CH46" s="79"/>
      <c r="CI46" s="79"/>
      <c r="CJ46" s="79"/>
      <c r="CK46" s="79"/>
      <c r="CL46" s="79"/>
      <c r="CM46" s="79"/>
      <c r="CN46" s="79"/>
      <c r="CO46" s="79"/>
      <c r="CP46" s="79"/>
      <c r="CQ46" s="79"/>
      <c r="CR46" s="79"/>
      <c r="CS46" s="79"/>
      <c r="CT46" s="79"/>
      <c r="CU46" s="79"/>
      <c r="CV46" s="79"/>
      <c r="CW46" s="79"/>
      <c r="CX46" s="79"/>
      <c r="CY46" s="79"/>
      <c r="CZ46" s="79"/>
      <c r="DA46" s="79"/>
      <c r="DB46" s="79"/>
      <c r="DC46" s="79"/>
      <c r="DD46" s="79"/>
      <c r="DE46" s="79"/>
      <c r="DF46" s="79"/>
      <c r="DG46" s="79"/>
      <c r="DH46" s="79"/>
      <c r="DI46" s="79"/>
      <c r="DJ46" s="79"/>
      <c r="DK46" s="79"/>
      <c r="DL46" s="79"/>
      <c r="DM46" s="79"/>
      <c r="DN46" s="79"/>
      <c r="DO46" s="79"/>
      <c r="DP46" s="79"/>
      <c r="DQ46" s="79"/>
      <c r="DR46" s="79"/>
      <c r="DS46" s="79"/>
      <c r="DT46" s="79"/>
      <c r="DU46" s="79"/>
      <c r="DV46" s="79"/>
      <c r="DW46" s="79"/>
      <c r="DX46" s="79"/>
      <c r="DY46" s="79"/>
      <c r="DZ46" s="79"/>
    </row>
    <row r="47" spans="53:130" ht="3.9" customHeight="1"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79"/>
      <c r="CC47" s="79"/>
      <c r="CD47" s="79"/>
      <c r="CE47" s="79"/>
      <c r="CF47" s="79"/>
      <c r="CG47" s="79"/>
      <c r="CH47" s="79"/>
      <c r="CI47" s="79"/>
      <c r="CJ47" s="79"/>
      <c r="CK47" s="79"/>
      <c r="CL47" s="79"/>
      <c r="CM47" s="79"/>
      <c r="CN47" s="79"/>
      <c r="CO47" s="79"/>
      <c r="CP47" s="79"/>
      <c r="CQ47" s="79"/>
      <c r="CR47" s="79"/>
      <c r="CS47" s="79"/>
      <c r="CT47" s="79"/>
      <c r="CU47" s="79"/>
      <c r="CV47" s="79"/>
      <c r="CW47" s="79"/>
      <c r="CX47" s="79"/>
      <c r="CY47" s="79"/>
      <c r="CZ47" s="79"/>
      <c r="DA47" s="79"/>
      <c r="DB47" s="79"/>
      <c r="DC47" s="79"/>
      <c r="DD47" s="79"/>
      <c r="DE47" s="79"/>
      <c r="DF47" s="79"/>
      <c r="DG47" s="79"/>
      <c r="DH47" s="79"/>
      <c r="DI47" s="79"/>
      <c r="DJ47" s="79"/>
      <c r="DK47" s="79"/>
      <c r="DL47" s="79"/>
      <c r="DM47" s="79"/>
      <c r="DN47" s="79"/>
      <c r="DO47" s="79"/>
      <c r="DP47" s="79"/>
      <c r="DQ47" s="79"/>
      <c r="DR47" s="79"/>
      <c r="DS47" s="79"/>
      <c r="DT47" s="79"/>
      <c r="DU47" s="79"/>
      <c r="DV47" s="79"/>
      <c r="DW47" s="79"/>
      <c r="DX47" s="79"/>
      <c r="DY47" s="79"/>
      <c r="DZ47" s="79"/>
    </row>
    <row r="48" spans="53:130" ht="3.9" customHeight="1"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CC48" s="79"/>
      <c r="CD48" s="79"/>
      <c r="CE48" s="221" t="s">
        <v>90</v>
      </c>
      <c r="CF48" s="222"/>
      <c r="CG48" s="222"/>
      <c r="CH48" s="222"/>
      <c r="CI48" s="222"/>
      <c r="CJ48" s="222"/>
      <c r="CK48" s="222"/>
      <c r="CL48" s="223"/>
      <c r="CM48" s="79"/>
      <c r="CN48" s="79"/>
      <c r="CO48" s="79"/>
      <c r="CP48" s="79"/>
      <c r="CQ48" s="79"/>
      <c r="CR48" s="79"/>
      <c r="CS48" s="79"/>
      <c r="CT48" s="79"/>
      <c r="CU48" s="79"/>
      <c r="CV48" s="79"/>
      <c r="CW48" s="79"/>
      <c r="CX48" s="79"/>
      <c r="CY48" s="79"/>
      <c r="CZ48" s="79"/>
      <c r="DA48" s="79"/>
      <c r="DB48" s="79"/>
      <c r="DC48" s="79"/>
      <c r="DD48" s="79"/>
      <c r="DE48" s="79"/>
      <c r="DF48" s="79"/>
      <c r="DG48" s="79"/>
      <c r="DH48" s="230" t="s">
        <v>91</v>
      </c>
      <c r="DI48" s="231"/>
      <c r="DJ48" s="231"/>
      <c r="DK48" s="231"/>
      <c r="DL48" s="231"/>
      <c r="DM48" s="231"/>
      <c r="DN48" s="231"/>
      <c r="DO48" s="232"/>
      <c r="DR48" s="239" t="s">
        <v>92</v>
      </c>
      <c r="DS48" s="240"/>
      <c r="DT48" s="240"/>
      <c r="DU48" s="240"/>
      <c r="DV48" s="240"/>
      <c r="DW48" s="240"/>
      <c r="DX48" s="240"/>
      <c r="DY48" s="241"/>
    </row>
    <row r="49" spans="39:193" ht="3.9" customHeight="1"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CC49" s="79"/>
      <c r="CD49" s="79"/>
      <c r="CE49" s="224"/>
      <c r="CF49" s="225"/>
      <c r="CG49" s="225"/>
      <c r="CH49" s="225"/>
      <c r="CI49" s="225"/>
      <c r="CJ49" s="225"/>
      <c r="CK49" s="225"/>
      <c r="CL49" s="226"/>
      <c r="CM49" s="79"/>
      <c r="CN49" s="79"/>
      <c r="CO49" s="79"/>
      <c r="CP49" s="79"/>
      <c r="CQ49" s="79"/>
      <c r="CR49" s="79"/>
      <c r="CS49" s="79"/>
      <c r="CT49" s="79"/>
      <c r="CU49" s="79"/>
      <c r="CV49" s="79"/>
      <c r="CW49" s="79"/>
      <c r="CX49" s="79"/>
      <c r="CY49" s="79"/>
      <c r="CZ49" s="79"/>
      <c r="DA49" s="79"/>
      <c r="DB49" s="79"/>
      <c r="DC49" s="79"/>
      <c r="DD49" s="79"/>
      <c r="DE49" s="79"/>
      <c r="DF49" s="79"/>
      <c r="DG49" s="79"/>
      <c r="DH49" s="233"/>
      <c r="DI49" s="234"/>
      <c r="DJ49" s="234"/>
      <c r="DK49" s="234"/>
      <c r="DL49" s="234"/>
      <c r="DM49" s="234"/>
      <c r="DN49" s="234"/>
      <c r="DO49" s="235"/>
      <c r="DR49" s="242"/>
      <c r="DS49" s="243"/>
      <c r="DT49" s="243"/>
      <c r="DU49" s="243"/>
      <c r="DV49" s="243"/>
      <c r="DW49" s="243"/>
      <c r="DX49" s="243"/>
      <c r="DY49" s="244"/>
    </row>
    <row r="50" spans="39:193" ht="3.9" customHeight="1"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  <c r="BR50" s="79"/>
      <c r="BS50" s="79"/>
      <c r="BT50" s="79"/>
      <c r="BU50" s="79"/>
      <c r="BV50" s="79"/>
      <c r="BW50" s="79"/>
      <c r="BX50" s="79"/>
      <c r="CC50" s="79"/>
      <c r="CD50" s="79"/>
      <c r="CE50" s="224"/>
      <c r="CF50" s="225"/>
      <c r="CG50" s="225"/>
      <c r="CH50" s="225"/>
      <c r="CI50" s="225"/>
      <c r="CJ50" s="225"/>
      <c r="CK50" s="225"/>
      <c r="CL50" s="226"/>
      <c r="CM50" s="79"/>
      <c r="CN50" s="79"/>
      <c r="CO50" s="79"/>
      <c r="CP50" s="79"/>
      <c r="CQ50" s="79"/>
      <c r="CR50" s="79"/>
      <c r="CS50" s="79"/>
      <c r="CT50" s="79"/>
      <c r="CU50" s="79"/>
      <c r="CV50" s="79"/>
      <c r="CW50" s="79"/>
      <c r="CX50" s="79"/>
      <c r="CY50" s="79"/>
      <c r="CZ50" s="79"/>
      <c r="DA50" s="79"/>
      <c r="DB50" s="79"/>
      <c r="DC50" s="79"/>
      <c r="DD50" s="79"/>
      <c r="DE50" s="79"/>
      <c r="DF50" s="79"/>
      <c r="DG50" s="79"/>
      <c r="DH50" s="233"/>
      <c r="DI50" s="234"/>
      <c r="DJ50" s="234"/>
      <c r="DK50" s="234"/>
      <c r="DL50" s="234"/>
      <c r="DM50" s="234"/>
      <c r="DN50" s="234"/>
      <c r="DO50" s="235"/>
      <c r="DR50" s="242"/>
      <c r="DS50" s="243"/>
      <c r="DT50" s="243"/>
      <c r="DU50" s="243"/>
      <c r="DV50" s="243"/>
      <c r="DW50" s="243"/>
      <c r="DX50" s="243"/>
      <c r="DY50" s="244"/>
    </row>
    <row r="51" spans="39:193" ht="3.9" customHeight="1"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CC51" s="79"/>
      <c r="CD51" s="79"/>
      <c r="CE51" s="224"/>
      <c r="CF51" s="225"/>
      <c r="CG51" s="225"/>
      <c r="CH51" s="225"/>
      <c r="CI51" s="225"/>
      <c r="CJ51" s="225"/>
      <c r="CK51" s="225"/>
      <c r="CL51" s="226"/>
      <c r="CM51" s="79"/>
      <c r="CN51" s="79"/>
      <c r="CO51" s="79"/>
      <c r="CP51" s="79"/>
      <c r="CQ51" s="79"/>
      <c r="CR51" s="79"/>
      <c r="CS51" s="79"/>
      <c r="CT51" s="79"/>
      <c r="CU51" s="79"/>
      <c r="CV51" s="79"/>
      <c r="CW51" s="79"/>
      <c r="CX51" s="79"/>
      <c r="CY51" s="79"/>
      <c r="CZ51" s="79"/>
      <c r="DA51" s="79"/>
      <c r="DB51" s="79"/>
      <c r="DC51" s="79"/>
      <c r="DD51" s="79"/>
      <c r="DE51" s="79"/>
      <c r="DF51" s="79"/>
      <c r="DG51" s="79"/>
      <c r="DH51" s="233"/>
      <c r="DI51" s="234"/>
      <c r="DJ51" s="234"/>
      <c r="DK51" s="234"/>
      <c r="DL51" s="234"/>
      <c r="DM51" s="234"/>
      <c r="DN51" s="234"/>
      <c r="DO51" s="235"/>
      <c r="DR51" s="242"/>
      <c r="DS51" s="243"/>
      <c r="DT51" s="243"/>
      <c r="DU51" s="243"/>
      <c r="DV51" s="243"/>
      <c r="DW51" s="243"/>
      <c r="DX51" s="243"/>
      <c r="DY51" s="244"/>
    </row>
    <row r="52" spans="39:193" ht="3.9" customHeight="1"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79"/>
      <c r="BR52" s="79"/>
      <c r="BS52" s="79"/>
      <c r="BT52" s="79"/>
      <c r="BU52" s="79"/>
      <c r="BV52" s="79"/>
      <c r="BW52" s="79"/>
      <c r="BX52" s="79"/>
      <c r="CC52" s="79"/>
      <c r="CD52" s="79"/>
      <c r="CE52" s="224"/>
      <c r="CF52" s="225"/>
      <c r="CG52" s="225"/>
      <c r="CH52" s="225"/>
      <c r="CI52" s="225"/>
      <c r="CJ52" s="225"/>
      <c r="CK52" s="225"/>
      <c r="CL52" s="226"/>
      <c r="CM52" s="79"/>
      <c r="CN52" s="79"/>
      <c r="CO52" s="79"/>
      <c r="CP52" s="79"/>
      <c r="CQ52" s="79"/>
      <c r="CR52" s="79"/>
      <c r="CS52" s="79"/>
      <c r="CT52" s="79"/>
      <c r="CU52" s="79"/>
      <c r="CV52" s="79"/>
      <c r="CW52" s="79"/>
      <c r="CX52" s="79"/>
      <c r="CY52" s="79"/>
      <c r="CZ52" s="79"/>
      <c r="DA52" s="79"/>
      <c r="DB52" s="79"/>
      <c r="DC52" s="79"/>
      <c r="DD52" s="79"/>
      <c r="DE52" s="79"/>
      <c r="DF52" s="79"/>
      <c r="DG52" s="79"/>
      <c r="DH52" s="233"/>
      <c r="DI52" s="234"/>
      <c r="DJ52" s="234"/>
      <c r="DK52" s="234"/>
      <c r="DL52" s="234"/>
      <c r="DM52" s="234"/>
      <c r="DN52" s="234"/>
      <c r="DO52" s="235"/>
      <c r="DR52" s="242"/>
      <c r="DS52" s="243"/>
      <c r="DT52" s="243"/>
      <c r="DU52" s="243"/>
      <c r="DV52" s="243"/>
      <c r="DW52" s="243"/>
      <c r="DX52" s="243"/>
      <c r="DY52" s="244"/>
    </row>
    <row r="53" spans="39:193" ht="3.9" customHeight="1"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  <c r="BT53" s="79"/>
      <c r="BU53" s="79"/>
      <c r="BV53" s="79"/>
      <c r="BW53" s="79"/>
      <c r="BX53" s="79"/>
      <c r="CC53" s="79"/>
      <c r="CD53" s="79"/>
      <c r="CE53" s="224"/>
      <c r="CF53" s="225"/>
      <c r="CG53" s="225"/>
      <c r="CH53" s="225"/>
      <c r="CI53" s="225"/>
      <c r="CJ53" s="225"/>
      <c r="CK53" s="225"/>
      <c r="CL53" s="226"/>
      <c r="CM53" s="79"/>
      <c r="CN53" s="79"/>
      <c r="CO53" s="79"/>
      <c r="CP53" s="79"/>
      <c r="CQ53" s="79"/>
      <c r="CR53" s="79"/>
      <c r="CS53" s="79"/>
      <c r="CT53" s="79"/>
      <c r="CU53" s="79"/>
      <c r="CV53" s="79"/>
      <c r="CW53" s="79"/>
      <c r="CX53" s="79"/>
      <c r="CY53" s="79"/>
      <c r="CZ53" s="79"/>
      <c r="DA53" s="79"/>
      <c r="DB53" s="79"/>
      <c r="DC53" s="79"/>
      <c r="DD53" s="79"/>
      <c r="DE53" s="79"/>
      <c r="DF53" s="79"/>
      <c r="DG53" s="79"/>
      <c r="DH53" s="233"/>
      <c r="DI53" s="234"/>
      <c r="DJ53" s="234"/>
      <c r="DK53" s="234"/>
      <c r="DL53" s="234"/>
      <c r="DM53" s="234"/>
      <c r="DN53" s="234"/>
      <c r="DO53" s="235"/>
      <c r="DR53" s="242"/>
      <c r="DS53" s="243"/>
      <c r="DT53" s="243"/>
      <c r="DU53" s="243"/>
      <c r="DV53" s="243"/>
      <c r="DW53" s="243"/>
      <c r="DX53" s="243"/>
      <c r="DY53" s="244"/>
    </row>
    <row r="54" spans="39:193" ht="3.9" customHeight="1"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CC54" s="79"/>
      <c r="CD54" s="79"/>
      <c r="CE54" s="224"/>
      <c r="CF54" s="225"/>
      <c r="CG54" s="225"/>
      <c r="CH54" s="225"/>
      <c r="CI54" s="225"/>
      <c r="CJ54" s="225"/>
      <c r="CK54" s="225"/>
      <c r="CL54" s="226"/>
      <c r="CM54" s="79"/>
      <c r="CN54" s="79"/>
      <c r="CO54" s="79"/>
      <c r="CP54" s="79"/>
      <c r="CQ54" s="79"/>
      <c r="CR54" s="79"/>
      <c r="CS54" s="79"/>
      <c r="CT54" s="79"/>
      <c r="CU54" s="79"/>
      <c r="CV54" s="79"/>
      <c r="CW54" s="79"/>
      <c r="CX54" s="79"/>
      <c r="CY54" s="79"/>
      <c r="CZ54" s="79"/>
      <c r="DA54" s="79"/>
      <c r="DB54" s="79"/>
      <c r="DC54" s="79"/>
      <c r="DD54" s="79"/>
      <c r="DE54" s="79"/>
      <c r="DF54" s="79"/>
      <c r="DG54" s="79"/>
      <c r="DH54" s="233"/>
      <c r="DI54" s="234"/>
      <c r="DJ54" s="234"/>
      <c r="DK54" s="234"/>
      <c r="DL54" s="234"/>
      <c r="DM54" s="234"/>
      <c r="DN54" s="234"/>
      <c r="DO54" s="235"/>
      <c r="DR54" s="242"/>
      <c r="DS54" s="243"/>
      <c r="DT54" s="243"/>
      <c r="DU54" s="243"/>
      <c r="DV54" s="243"/>
      <c r="DW54" s="243"/>
      <c r="DX54" s="243"/>
      <c r="DY54" s="244"/>
    </row>
    <row r="55" spans="39:193" ht="3.9" customHeight="1"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79"/>
      <c r="BR55" s="79"/>
      <c r="BS55" s="79"/>
      <c r="BT55" s="79"/>
      <c r="BU55" s="79"/>
      <c r="BV55" s="79"/>
      <c r="BW55" s="79"/>
      <c r="BX55" s="79"/>
      <c r="CC55" s="79"/>
      <c r="CD55" s="79"/>
      <c r="CE55" s="224"/>
      <c r="CF55" s="225"/>
      <c r="CG55" s="225"/>
      <c r="CH55" s="225"/>
      <c r="CI55" s="225"/>
      <c r="CJ55" s="225"/>
      <c r="CK55" s="225"/>
      <c r="CL55" s="226"/>
      <c r="CM55" s="79"/>
      <c r="CN55" s="79"/>
      <c r="CO55" s="79"/>
      <c r="CP55" s="79"/>
      <c r="CQ55" s="79"/>
      <c r="CR55" s="79"/>
      <c r="CS55" s="79"/>
      <c r="CT55" s="79"/>
      <c r="CU55" s="79"/>
      <c r="CV55" s="79"/>
      <c r="CW55" s="79"/>
      <c r="CX55" s="79"/>
      <c r="CY55" s="79"/>
      <c r="CZ55" s="79"/>
      <c r="DA55" s="79"/>
      <c r="DB55" s="79"/>
      <c r="DC55" s="79"/>
      <c r="DD55" s="79"/>
      <c r="DE55" s="79"/>
      <c r="DF55" s="79"/>
      <c r="DG55" s="79"/>
      <c r="DH55" s="233"/>
      <c r="DI55" s="234"/>
      <c r="DJ55" s="234"/>
      <c r="DK55" s="234"/>
      <c r="DL55" s="234"/>
      <c r="DM55" s="234"/>
      <c r="DN55" s="234"/>
      <c r="DO55" s="235"/>
      <c r="DR55" s="242"/>
      <c r="DS55" s="243"/>
      <c r="DT55" s="243"/>
      <c r="DU55" s="243"/>
      <c r="DV55" s="243"/>
      <c r="DW55" s="243"/>
      <c r="DX55" s="243"/>
      <c r="DY55" s="244"/>
    </row>
    <row r="56" spans="39:193" ht="3.9" customHeight="1"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79"/>
      <c r="BT56" s="79"/>
      <c r="BU56" s="79"/>
      <c r="BV56" s="79"/>
      <c r="BW56" s="79"/>
      <c r="BX56" s="79"/>
      <c r="CC56" s="79"/>
      <c r="CD56" s="79"/>
      <c r="CE56" s="224"/>
      <c r="CF56" s="225"/>
      <c r="CG56" s="225"/>
      <c r="CH56" s="225"/>
      <c r="CI56" s="225"/>
      <c r="CJ56" s="225"/>
      <c r="CK56" s="225"/>
      <c r="CL56" s="226"/>
      <c r="CM56" s="79"/>
      <c r="CN56" s="79"/>
      <c r="CS56" s="79"/>
      <c r="CT56" s="79"/>
      <c r="CU56" s="79"/>
      <c r="CV56" s="248" t="s">
        <v>93</v>
      </c>
      <c r="CW56" s="249"/>
      <c r="CX56" s="249"/>
      <c r="CY56" s="250"/>
      <c r="DB56" s="248" t="s">
        <v>94</v>
      </c>
      <c r="DC56" s="249"/>
      <c r="DD56" s="249"/>
      <c r="DE56" s="250"/>
      <c r="DH56" s="233"/>
      <c r="DI56" s="234"/>
      <c r="DJ56" s="234"/>
      <c r="DK56" s="234"/>
      <c r="DL56" s="234"/>
      <c r="DM56" s="234"/>
      <c r="DN56" s="234"/>
      <c r="DO56" s="235"/>
      <c r="DR56" s="242"/>
      <c r="DS56" s="243"/>
      <c r="DT56" s="243"/>
      <c r="DU56" s="243"/>
      <c r="DV56" s="243"/>
      <c r="DW56" s="243"/>
      <c r="DX56" s="243"/>
      <c r="DY56" s="244"/>
    </row>
    <row r="57" spans="39:193" ht="3.9" customHeight="1"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79"/>
      <c r="BR57" s="79"/>
      <c r="BS57" s="79"/>
      <c r="BT57" s="79"/>
      <c r="BU57" s="79"/>
      <c r="BV57" s="79"/>
      <c r="BW57" s="79"/>
      <c r="BX57" s="79"/>
      <c r="CC57" s="79"/>
      <c r="CD57" s="79"/>
      <c r="CE57" s="224"/>
      <c r="CF57" s="225"/>
      <c r="CG57" s="225"/>
      <c r="CH57" s="225"/>
      <c r="CI57" s="225"/>
      <c r="CJ57" s="225"/>
      <c r="CK57" s="225"/>
      <c r="CL57" s="226"/>
      <c r="CM57" s="79"/>
      <c r="CN57" s="79"/>
      <c r="CS57" s="79"/>
      <c r="CT57" s="79"/>
      <c r="CU57" s="79"/>
      <c r="CV57" s="251"/>
      <c r="CW57" s="252"/>
      <c r="CX57" s="252"/>
      <c r="CY57" s="253"/>
      <c r="DB57" s="251"/>
      <c r="DC57" s="252"/>
      <c r="DD57" s="252"/>
      <c r="DE57" s="253"/>
      <c r="DH57" s="233"/>
      <c r="DI57" s="234"/>
      <c r="DJ57" s="234"/>
      <c r="DK57" s="234"/>
      <c r="DL57" s="234"/>
      <c r="DM57" s="234"/>
      <c r="DN57" s="234"/>
      <c r="DO57" s="235"/>
      <c r="DR57" s="242"/>
      <c r="DS57" s="243"/>
      <c r="DT57" s="243"/>
      <c r="DU57" s="243"/>
      <c r="DV57" s="243"/>
      <c r="DW57" s="243"/>
      <c r="DX57" s="243"/>
      <c r="DY57" s="244"/>
      <c r="EX57" s="79"/>
      <c r="EY57" s="79"/>
      <c r="EZ57" s="79"/>
    </row>
    <row r="58" spans="39:193" ht="3.9" customHeight="1"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CC58" s="79"/>
      <c r="CD58" s="79"/>
      <c r="CE58" s="224"/>
      <c r="CF58" s="225"/>
      <c r="CG58" s="225"/>
      <c r="CH58" s="225"/>
      <c r="CI58" s="225"/>
      <c r="CJ58" s="225"/>
      <c r="CK58" s="225"/>
      <c r="CL58" s="226"/>
      <c r="CM58" s="79"/>
      <c r="CN58" s="79"/>
      <c r="CS58" s="79"/>
      <c r="CT58" s="79"/>
      <c r="CU58" s="79"/>
      <c r="CV58" s="251"/>
      <c r="CW58" s="252"/>
      <c r="CX58" s="252"/>
      <c r="CY58" s="253"/>
      <c r="DB58" s="251"/>
      <c r="DC58" s="252"/>
      <c r="DD58" s="252"/>
      <c r="DE58" s="253"/>
      <c r="DH58" s="233"/>
      <c r="DI58" s="234"/>
      <c r="DJ58" s="234"/>
      <c r="DK58" s="234"/>
      <c r="DL58" s="234"/>
      <c r="DM58" s="234"/>
      <c r="DN58" s="234"/>
      <c r="DO58" s="235"/>
      <c r="DR58" s="242"/>
      <c r="DS58" s="243"/>
      <c r="DT58" s="243"/>
      <c r="DU58" s="243"/>
      <c r="DV58" s="243"/>
      <c r="DW58" s="243"/>
      <c r="DX58" s="243"/>
      <c r="DY58" s="244"/>
      <c r="EX58" s="79"/>
      <c r="EY58" s="79"/>
      <c r="EZ58" s="79"/>
    </row>
    <row r="59" spans="39:193" ht="3.9" customHeight="1"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79"/>
      <c r="BR59" s="79"/>
      <c r="BS59" s="79"/>
      <c r="BT59" s="79"/>
      <c r="BU59" s="79"/>
      <c r="BV59" s="79"/>
      <c r="BW59" s="79"/>
      <c r="BX59" s="79"/>
      <c r="CC59" s="79"/>
      <c r="CD59" s="79"/>
      <c r="CE59" s="224"/>
      <c r="CF59" s="225"/>
      <c r="CG59" s="225"/>
      <c r="CH59" s="225"/>
      <c r="CI59" s="225"/>
      <c r="CJ59" s="225"/>
      <c r="CK59" s="225"/>
      <c r="CL59" s="226"/>
      <c r="CM59" s="79"/>
      <c r="CN59" s="79"/>
      <c r="CS59" s="79"/>
      <c r="CT59" s="79"/>
      <c r="CU59" s="79"/>
      <c r="CV59" s="251"/>
      <c r="CW59" s="252"/>
      <c r="CX59" s="252"/>
      <c r="CY59" s="253"/>
      <c r="DB59" s="251"/>
      <c r="DC59" s="252"/>
      <c r="DD59" s="252"/>
      <c r="DE59" s="253"/>
      <c r="DH59" s="233"/>
      <c r="DI59" s="234"/>
      <c r="DJ59" s="234"/>
      <c r="DK59" s="234"/>
      <c r="DL59" s="234"/>
      <c r="DM59" s="234"/>
      <c r="DN59" s="234"/>
      <c r="DO59" s="235"/>
      <c r="DR59" s="242"/>
      <c r="DS59" s="243"/>
      <c r="DT59" s="243"/>
      <c r="DU59" s="243"/>
      <c r="DV59" s="243"/>
      <c r="DW59" s="243"/>
      <c r="DX59" s="243"/>
      <c r="DY59" s="244"/>
      <c r="EF59" s="79"/>
      <c r="EG59" s="79"/>
      <c r="EX59" s="79"/>
      <c r="EY59" s="79"/>
      <c r="EZ59" s="79"/>
      <c r="FA59" s="79"/>
      <c r="FB59" s="79"/>
      <c r="FC59" s="79"/>
      <c r="FD59" s="79"/>
      <c r="FE59" s="79"/>
      <c r="FF59" s="79"/>
      <c r="FG59" s="79"/>
      <c r="FH59" s="79"/>
      <c r="FI59" s="79"/>
      <c r="FJ59" s="79"/>
      <c r="FK59" s="79"/>
      <c r="FL59" s="79"/>
      <c r="FM59" s="79"/>
      <c r="FN59" s="79"/>
      <c r="FO59" s="79"/>
      <c r="FP59" s="79"/>
      <c r="FQ59" s="79"/>
      <c r="FR59" s="79"/>
      <c r="FS59" s="79"/>
      <c r="FT59" s="79"/>
      <c r="FU59" s="79"/>
      <c r="FV59" s="79"/>
      <c r="FW59" s="79"/>
      <c r="FX59" s="79"/>
      <c r="FY59" s="79"/>
      <c r="FZ59" s="79"/>
      <c r="GA59" s="79"/>
      <c r="GB59" s="79"/>
      <c r="GC59" s="79"/>
      <c r="GD59" s="79"/>
      <c r="GE59" s="79"/>
      <c r="GF59" s="79"/>
      <c r="GG59" s="79"/>
      <c r="GH59" s="79"/>
      <c r="GI59" s="79"/>
      <c r="GJ59" s="79"/>
      <c r="GK59" s="79"/>
    </row>
    <row r="60" spans="39:193" ht="3.9" customHeight="1"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  <c r="BG60" s="79"/>
      <c r="BH60" s="79"/>
      <c r="BI60" s="79"/>
      <c r="BJ60" s="79"/>
      <c r="BK60" s="79"/>
      <c r="BL60" s="79"/>
      <c r="BM60" s="79"/>
      <c r="BN60" s="79"/>
      <c r="BO60" s="79"/>
      <c r="BP60" s="79"/>
      <c r="BQ60" s="79"/>
      <c r="BR60" s="79"/>
      <c r="BS60" s="79"/>
      <c r="BT60" s="79"/>
      <c r="BU60" s="79"/>
      <c r="BV60" s="79"/>
      <c r="BW60" s="79"/>
      <c r="BX60" s="79"/>
      <c r="BY60" s="79"/>
      <c r="BZ60" s="79"/>
      <c r="CA60" s="79"/>
      <c r="CB60" s="79"/>
      <c r="CC60" s="79"/>
      <c r="CD60" s="79"/>
      <c r="CE60" s="224"/>
      <c r="CF60" s="225"/>
      <c r="CG60" s="225"/>
      <c r="CH60" s="225"/>
      <c r="CI60" s="225"/>
      <c r="CJ60" s="225"/>
      <c r="CK60" s="225"/>
      <c r="CL60" s="226"/>
      <c r="CM60" s="79"/>
      <c r="CN60" s="79"/>
      <c r="CS60" s="79"/>
      <c r="CT60" s="79"/>
      <c r="CU60" s="79"/>
      <c r="CV60" s="251"/>
      <c r="CW60" s="252"/>
      <c r="CX60" s="252"/>
      <c r="CY60" s="253"/>
      <c r="DB60" s="251"/>
      <c r="DC60" s="252"/>
      <c r="DD60" s="252"/>
      <c r="DE60" s="253"/>
      <c r="DH60" s="233"/>
      <c r="DI60" s="234"/>
      <c r="DJ60" s="234"/>
      <c r="DK60" s="234"/>
      <c r="DL60" s="234"/>
      <c r="DM60" s="234"/>
      <c r="DN60" s="234"/>
      <c r="DO60" s="235"/>
      <c r="DR60" s="242"/>
      <c r="DS60" s="243"/>
      <c r="DT60" s="243"/>
      <c r="DU60" s="243"/>
      <c r="DV60" s="243"/>
      <c r="DW60" s="243"/>
      <c r="DX60" s="243"/>
      <c r="DY60" s="244"/>
      <c r="EC60" s="79"/>
      <c r="ED60" s="79"/>
      <c r="EE60" s="79"/>
      <c r="EF60" s="79"/>
      <c r="EG60" s="79"/>
      <c r="EH60" s="79"/>
      <c r="EI60" s="79"/>
      <c r="EX60" s="79"/>
      <c r="EY60" s="79"/>
      <c r="EZ60" s="79"/>
      <c r="FA60" s="79"/>
      <c r="FB60" s="79"/>
      <c r="FC60" s="79"/>
      <c r="FD60" s="79"/>
      <c r="FE60" s="79"/>
      <c r="FF60" s="79"/>
      <c r="FG60" s="79"/>
      <c r="FH60" s="79"/>
      <c r="FI60" s="79"/>
      <c r="FJ60" s="79"/>
      <c r="FK60" s="79"/>
      <c r="FL60" s="79"/>
      <c r="FM60" s="79"/>
      <c r="FN60" s="79"/>
      <c r="FO60" s="79"/>
      <c r="FP60" s="79"/>
      <c r="FQ60" s="79"/>
      <c r="FR60" s="79"/>
      <c r="FS60" s="79"/>
      <c r="FT60" s="79"/>
      <c r="FU60" s="79"/>
      <c r="FV60" s="79"/>
      <c r="FW60" s="79"/>
      <c r="FX60" s="79"/>
      <c r="FY60" s="79"/>
      <c r="FZ60" s="79"/>
      <c r="GA60" s="79"/>
      <c r="GB60" s="79"/>
      <c r="GC60" s="79"/>
      <c r="GD60" s="79"/>
      <c r="GE60" s="79"/>
      <c r="GF60" s="79"/>
      <c r="GG60" s="79"/>
      <c r="GH60" s="79"/>
      <c r="GI60" s="79"/>
      <c r="GJ60" s="79"/>
      <c r="GK60" s="79"/>
    </row>
    <row r="61" spans="39:193" ht="3.9" customHeight="1"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79"/>
      <c r="BD61" s="79"/>
      <c r="BE61" s="79"/>
      <c r="BF61" s="79"/>
      <c r="BG61" s="79"/>
      <c r="BH61" s="79"/>
      <c r="BI61" s="79"/>
      <c r="BJ61" s="79"/>
      <c r="BK61" s="79"/>
      <c r="BL61" s="79"/>
      <c r="BM61" s="79"/>
      <c r="BN61" s="79"/>
      <c r="BO61" s="79"/>
      <c r="BP61" s="79"/>
      <c r="BQ61" s="79"/>
      <c r="BR61" s="79"/>
      <c r="BS61" s="79"/>
      <c r="BT61" s="79"/>
      <c r="BU61" s="79"/>
      <c r="BV61" s="79"/>
      <c r="BW61" s="79"/>
      <c r="BX61" s="79"/>
      <c r="BY61" s="79"/>
      <c r="BZ61" s="79"/>
      <c r="CA61" s="79"/>
      <c r="CB61" s="79"/>
      <c r="CC61" s="79"/>
      <c r="CD61" s="79"/>
      <c r="CE61" s="224"/>
      <c r="CF61" s="225"/>
      <c r="CG61" s="225"/>
      <c r="CH61" s="225"/>
      <c r="CI61" s="225"/>
      <c r="CJ61" s="225"/>
      <c r="CK61" s="225"/>
      <c r="CL61" s="226"/>
      <c r="CM61" s="79"/>
      <c r="CN61" s="79"/>
      <c r="CS61" s="79"/>
      <c r="CT61" s="79"/>
      <c r="CU61" s="79"/>
      <c r="CV61" s="251"/>
      <c r="CW61" s="252"/>
      <c r="CX61" s="252"/>
      <c r="CY61" s="253"/>
      <c r="DB61" s="251"/>
      <c r="DC61" s="252"/>
      <c r="DD61" s="252"/>
      <c r="DE61" s="253"/>
      <c r="DH61" s="233"/>
      <c r="DI61" s="234"/>
      <c r="DJ61" s="234"/>
      <c r="DK61" s="234"/>
      <c r="DL61" s="234"/>
      <c r="DM61" s="234"/>
      <c r="DN61" s="234"/>
      <c r="DO61" s="235"/>
      <c r="DR61" s="242"/>
      <c r="DS61" s="243"/>
      <c r="DT61" s="243"/>
      <c r="DU61" s="243"/>
      <c r="DV61" s="243"/>
      <c r="DW61" s="243"/>
      <c r="DX61" s="243"/>
      <c r="DY61" s="244"/>
      <c r="EC61" s="79"/>
      <c r="ED61" s="79"/>
      <c r="EE61" s="79"/>
      <c r="EF61" s="79"/>
      <c r="EG61" s="79"/>
      <c r="EH61" s="79"/>
      <c r="EI61" s="79"/>
      <c r="EJ61" s="79"/>
      <c r="EX61" s="79"/>
      <c r="EY61" s="79"/>
      <c r="EZ61" s="79"/>
      <c r="FA61" s="79"/>
      <c r="FB61" s="79"/>
      <c r="FC61" s="79"/>
      <c r="FD61" s="79"/>
      <c r="FE61" s="79"/>
      <c r="FF61" s="79"/>
      <c r="FG61" s="79"/>
      <c r="FH61" s="79"/>
      <c r="FI61" s="79"/>
      <c r="FJ61" s="79"/>
      <c r="FK61" s="79"/>
      <c r="FL61" s="79"/>
      <c r="FM61" s="79"/>
      <c r="FN61" s="79"/>
      <c r="FO61" s="79"/>
      <c r="FP61" s="79"/>
      <c r="FQ61" s="79"/>
      <c r="FR61" s="79"/>
      <c r="FS61" s="79"/>
      <c r="FT61" s="79"/>
      <c r="FU61" s="79"/>
      <c r="FV61" s="79"/>
      <c r="FW61" s="79"/>
      <c r="FX61" s="79"/>
      <c r="FY61" s="79"/>
      <c r="FZ61" s="79"/>
      <c r="GA61" s="79"/>
      <c r="GB61" s="79"/>
      <c r="GC61" s="79"/>
      <c r="GD61" s="79"/>
      <c r="GE61" s="79"/>
      <c r="GF61" s="79"/>
      <c r="GG61" s="79"/>
      <c r="GH61" s="79"/>
      <c r="GI61" s="79"/>
      <c r="GJ61" s="79"/>
      <c r="GK61" s="79"/>
    </row>
    <row r="62" spans="39:193" ht="3.9" customHeight="1"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257" t="s">
        <v>95</v>
      </c>
      <c r="BF62" s="258"/>
      <c r="BG62" s="258"/>
      <c r="BH62" s="258"/>
      <c r="BI62" s="258"/>
      <c r="BJ62" s="258"/>
      <c r="BK62" s="258"/>
      <c r="BL62" s="258"/>
      <c r="BM62" s="258"/>
      <c r="BN62" s="258"/>
      <c r="BO62" s="259"/>
      <c r="BP62" s="79"/>
      <c r="BQ62" s="79"/>
      <c r="BR62" s="257" t="s">
        <v>95</v>
      </c>
      <c r="BS62" s="258"/>
      <c r="BT62" s="258"/>
      <c r="BU62" s="258"/>
      <c r="BV62" s="258"/>
      <c r="BW62" s="258"/>
      <c r="BX62" s="258"/>
      <c r="BY62" s="258"/>
      <c r="BZ62" s="258"/>
      <c r="CA62" s="259"/>
      <c r="CB62" s="79"/>
      <c r="CC62" s="79"/>
      <c r="CD62" s="79"/>
      <c r="CE62" s="224"/>
      <c r="CF62" s="225"/>
      <c r="CG62" s="225"/>
      <c r="CH62" s="225"/>
      <c r="CI62" s="225"/>
      <c r="CJ62" s="225"/>
      <c r="CK62" s="225"/>
      <c r="CL62" s="226"/>
      <c r="CM62" s="79"/>
      <c r="CN62" s="79"/>
      <c r="CS62" s="79"/>
      <c r="CT62" s="79"/>
      <c r="CU62" s="79"/>
      <c r="CV62" s="251"/>
      <c r="CW62" s="252"/>
      <c r="CX62" s="252"/>
      <c r="CY62" s="253"/>
      <c r="DB62" s="251"/>
      <c r="DC62" s="252"/>
      <c r="DD62" s="252"/>
      <c r="DE62" s="253"/>
      <c r="DH62" s="233"/>
      <c r="DI62" s="234"/>
      <c r="DJ62" s="234"/>
      <c r="DK62" s="234"/>
      <c r="DL62" s="234"/>
      <c r="DM62" s="234"/>
      <c r="DN62" s="234"/>
      <c r="DO62" s="235"/>
      <c r="DR62" s="242"/>
      <c r="DS62" s="243"/>
      <c r="DT62" s="243"/>
      <c r="DU62" s="243"/>
      <c r="DV62" s="243"/>
      <c r="DW62" s="243"/>
      <c r="DX62" s="243"/>
      <c r="DY62" s="244"/>
      <c r="EC62" s="79"/>
      <c r="ED62" s="79"/>
      <c r="EE62" s="79"/>
      <c r="EF62" s="79"/>
      <c r="EG62" s="79"/>
      <c r="EH62" s="79"/>
      <c r="EI62" s="79"/>
      <c r="EJ62" s="79"/>
      <c r="EK62" s="79"/>
      <c r="EX62" s="79"/>
      <c r="EY62" s="79"/>
      <c r="EZ62" s="79"/>
      <c r="FA62" s="79"/>
      <c r="FB62" s="79"/>
      <c r="FC62" s="79"/>
      <c r="FD62" s="79"/>
      <c r="FE62" s="79"/>
      <c r="FF62" s="79"/>
      <c r="FG62" s="79"/>
      <c r="FH62" s="79"/>
      <c r="FI62" s="79"/>
      <c r="FJ62" s="79"/>
      <c r="FK62" s="79"/>
      <c r="FL62" s="79"/>
      <c r="FM62" s="79"/>
      <c r="FN62" s="79"/>
      <c r="FO62" s="79"/>
      <c r="FP62" s="79"/>
      <c r="FQ62" s="79"/>
      <c r="FR62" s="79"/>
      <c r="FS62" s="79"/>
      <c r="FT62" s="79"/>
      <c r="FU62" s="79"/>
      <c r="FV62" s="79"/>
      <c r="FW62" s="79"/>
      <c r="FX62" s="79"/>
      <c r="FY62" s="79"/>
      <c r="FZ62" s="79"/>
      <c r="GA62" s="79"/>
      <c r="GB62" s="79"/>
      <c r="GC62" s="79"/>
      <c r="GD62" s="79"/>
      <c r="GE62" s="79"/>
      <c r="GF62" s="79"/>
      <c r="GG62" s="79"/>
      <c r="GH62" s="79"/>
      <c r="GI62" s="79"/>
      <c r="GJ62" s="79"/>
      <c r="GK62" s="79"/>
    </row>
    <row r="63" spans="39:193" ht="3.9" customHeight="1"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260"/>
      <c r="BF63" s="261"/>
      <c r="BG63" s="261"/>
      <c r="BH63" s="261"/>
      <c r="BI63" s="261"/>
      <c r="BJ63" s="261"/>
      <c r="BK63" s="261"/>
      <c r="BL63" s="261"/>
      <c r="BM63" s="261"/>
      <c r="BN63" s="261"/>
      <c r="BO63" s="262"/>
      <c r="BP63" s="79"/>
      <c r="BQ63" s="79"/>
      <c r="BR63" s="260"/>
      <c r="BS63" s="261"/>
      <c r="BT63" s="261"/>
      <c r="BU63" s="261"/>
      <c r="BV63" s="261"/>
      <c r="BW63" s="261"/>
      <c r="BX63" s="261"/>
      <c r="BY63" s="261"/>
      <c r="BZ63" s="261"/>
      <c r="CA63" s="262"/>
      <c r="CB63" s="79"/>
      <c r="CC63" s="79"/>
      <c r="CD63" s="79"/>
      <c r="CE63" s="227"/>
      <c r="CF63" s="228"/>
      <c r="CG63" s="228"/>
      <c r="CH63" s="228"/>
      <c r="CI63" s="228"/>
      <c r="CJ63" s="228"/>
      <c r="CK63" s="228"/>
      <c r="CL63" s="229"/>
      <c r="CM63" s="79"/>
      <c r="CN63" s="79"/>
      <c r="CS63" s="79"/>
      <c r="CT63" s="79"/>
      <c r="CU63" s="79"/>
      <c r="CV63" s="254"/>
      <c r="CW63" s="255"/>
      <c r="CX63" s="255"/>
      <c r="CY63" s="256"/>
      <c r="DB63" s="254"/>
      <c r="DC63" s="255"/>
      <c r="DD63" s="255"/>
      <c r="DE63" s="256"/>
      <c r="DH63" s="236"/>
      <c r="DI63" s="237"/>
      <c r="DJ63" s="237"/>
      <c r="DK63" s="237"/>
      <c r="DL63" s="237"/>
      <c r="DM63" s="237"/>
      <c r="DN63" s="237"/>
      <c r="DO63" s="238"/>
      <c r="DR63" s="245"/>
      <c r="DS63" s="246"/>
      <c r="DT63" s="246"/>
      <c r="DU63" s="246"/>
      <c r="DV63" s="246"/>
      <c r="DW63" s="246"/>
      <c r="DX63" s="246"/>
      <c r="DY63" s="247"/>
      <c r="EC63" s="79"/>
      <c r="ED63" s="79"/>
      <c r="EE63" s="79"/>
      <c r="EF63" s="79"/>
      <c r="EG63" s="79"/>
      <c r="EH63" s="79"/>
      <c r="EI63" s="79"/>
      <c r="EJ63" s="79"/>
      <c r="EK63" s="79"/>
      <c r="EX63" s="79"/>
      <c r="EY63" s="79"/>
      <c r="EZ63" s="79"/>
      <c r="FA63" s="79"/>
      <c r="FB63" s="79"/>
      <c r="FC63" s="79"/>
      <c r="FD63" s="79"/>
      <c r="FE63" s="79"/>
      <c r="FF63" s="79"/>
      <c r="FG63" s="79"/>
      <c r="FH63" s="79"/>
      <c r="FI63" s="79"/>
      <c r="FJ63" s="79"/>
      <c r="FK63" s="79"/>
      <c r="FL63" s="79"/>
      <c r="FM63" s="79"/>
      <c r="FN63" s="79"/>
      <c r="FO63" s="79"/>
      <c r="FP63" s="79"/>
      <c r="FQ63" s="79"/>
      <c r="FR63" s="79"/>
      <c r="FS63" s="79"/>
      <c r="FT63" s="79"/>
      <c r="FU63" s="79"/>
      <c r="FV63" s="79"/>
      <c r="FW63" s="79"/>
      <c r="FX63" s="79"/>
      <c r="FY63" s="79"/>
      <c r="FZ63" s="79"/>
      <c r="GA63" s="79"/>
      <c r="GB63" s="79"/>
      <c r="GC63" s="79"/>
      <c r="GD63" s="79"/>
      <c r="GE63" s="79"/>
      <c r="GF63" s="79"/>
      <c r="GG63" s="79"/>
      <c r="GH63" s="79"/>
      <c r="GI63" s="79"/>
      <c r="GJ63" s="79"/>
      <c r="GK63" s="79"/>
    </row>
    <row r="64" spans="39:193" ht="3.9" customHeight="1"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0"/>
      <c r="BN64" s="80"/>
      <c r="BO64" s="80"/>
      <c r="BP64" s="80"/>
      <c r="BQ64" s="80"/>
      <c r="BR64" s="80"/>
      <c r="BS64" s="80"/>
      <c r="BT64" s="80"/>
      <c r="BU64" s="80"/>
      <c r="BV64" s="80"/>
      <c r="BW64" s="80"/>
      <c r="BX64" s="80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79"/>
      <c r="ED64" s="79"/>
      <c r="EE64" s="79"/>
      <c r="EF64" s="79"/>
      <c r="EG64" s="79"/>
      <c r="EH64" s="79"/>
      <c r="EI64" s="79"/>
      <c r="EJ64" s="79"/>
      <c r="EK64" s="79"/>
      <c r="EX64" s="79"/>
      <c r="EY64" s="79"/>
      <c r="EZ64" s="79"/>
      <c r="FA64" s="79"/>
      <c r="FB64" s="79"/>
      <c r="FC64" s="79"/>
      <c r="FD64" s="79"/>
      <c r="FE64" s="79"/>
      <c r="FF64" s="79"/>
      <c r="FG64" s="79"/>
      <c r="FH64" s="79"/>
      <c r="FI64" s="79"/>
      <c r="FJ64" s="79"/>
      <c r="FK64" s="79"/>
      <c r="FL64" s="79"/>
      <c r="FM64" s="79"/>
      <c r="FN64" s="79"/>
      <c r="FO64" s="79"/>
      <c r="FP64" s="79"/>
      <c r="FQ64" s="79"/>
      <c r="FR64" s="79"/>
      <c r="FS64" s="79"/>
      <c r="FT64" s="79"/>
      <c r="FU64" s="79"/>
      <c r="FV64" s="79"/>
      <c r="FW64" s="79"/>
      <c r="FX64" s="79"/>
      <c r="FY64" s="79"/>
      <c r="FZ64" s="79"/>
      <c r="GA64" s="79"/>
      <c r="GB64" s="79"/>
      <c r="GC64" s="79"/>
      <c r="GD64" s="79"/>
      <c r="GE64" s="79"/>
      <c r="GF64" s="79"/>
      <c r="GG64" s="79"/>
      <c r="GH64" s="79"/>
      <c r="GI64" s="79"/>
      <c r="GJ64" s="79"/>
      <c r="GK64" s="79"/>
    </row>
    <row r="65" spans="39:193" ht="3.9" customHeight="1"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80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CM65" s="79"/>
      <c r="CN65" s="79"/>
      <c r="CO65" s="79"/>
      <c r="CP65" s="79"/>
      <c r="CQ65" s="79"/>
      <c r="CR65" s="79"/>
      <c r="CS65" s="79"/>
      <c r="CT65" s="79"/>
      <c r="CU65" s="79"/>
      <c r="CV65" s="79"/>
      <c r="CW65" s="79"/>
      <c r="CX65" s="79"/>
      <c r="CY65" s="79"/>
      <c r="CZ65" s="79"/>
      <c r="DA65" s="79"/>
      <c r="DB65" s="79"/>
      <c r="DC65" s="79"/>
      <c r="DD65" s="79"/>
      <c r="DE65" s="79"/>
      <c r="DF65" s="79"/>
      <c r="DG65" s="79"/>
      <c r="DH65" s="79"/>
      <c r="DI65" s="79"/>
      <c r="DJ65" s="79"/>
      <c r="DK65" s="79"/>
      <c r="DL65" s="79"/>
      <c r="DM65" s="79"/>
      <c r="DN65" s="79"/>
      <c r="DO65" s="79"/>
      <c r="DP65" s="79"/>
      <c r="DQ65" s="79"/>
      <c r="DR65" s="79"/>
      <c r="EB65" s="81"/>
      <c r="EC65" s="79"/>
      <c r="ED65" s="79"/>
      <c r="EE65" s="79"/>
      <c r="EF65" s="79"/>
      <c r="EG65" s="79"/>
      <c r="EH65" s="79"/>
      <c r="EI65" s="79"/>
      <c r="EJ65" s="79"/>
      <c r="EK65" s="79"/>
      <c r="EO65" s="79"/>
      <c r="EX65" s="79"/>
      <c r="EY65" s="79"/>
      <c r="EZ65" s="79"/>
      <c r="FA65" s="79"/>
      <c r="FB65" s="79"/>
      <c r="FC65" s="79"/>
      <c r="FD65" s="79"/>
      <c r="FE65" s="79"/>
      <c r="FF65" s="79"/>
      <c r="FG65" s="79"/>
      <c r="FH65" s="79"/>
      <c r="FI65" s="79"/>
      <c r="FJ65" s="79"/>
      <c r="FK65" s="79"/>
      <c r="FL65" s="79"/>
      <c r="FM65" s="79"/>
      <c r="FN65" s="79"/>
      <c r="FO65" s="79"/>
      <c r="FP65" s="79"/>
      <c r="FQ65" s="79"/>
      <c r="FR65" s="79"/>
      <c r="FS65" s="79"/>
      <c r="FT65" s="79"/>
      <c r="FU65" s="79"/>
      <c r="FV65" s="79"/>
      <c r="FW65" s="79"/>
      <c r="FX65" s="79"/>
      <c r="FY65" s="79"/>
      <c r="FZ65" s="79"/>
      <c r="GA65" s="79"/>
      <c r="GB65" s="79"/>
      <c r="GC65" s="79"/>
      <c r="GD65" s="79"/>
      <c r="GE65" s="79"/>
      <c r="GF65" s="79"/>
      <c r="GG65" s="79"/>
      <c r="GH65" s="79"/>
      <c r="GI65" s="79"/>
      <c r="GJ65" s="79"/>
      <c r="GK65" s="79"/>
    </row>
    <row r="66" spans="39:193" ht="3.9" customHeight="1">
      <c r="AM66" s="79"/>
      <c r="AN66" s="79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80"/>
      <c r="BA66" s="79"/>
      <c r="BB66" s="79"/>
      <c r="BC66" s="79"/>
      <c r="BD66" s="79"/>
      <c r="BE66" s="79"/>
      <c r="BF66" s="79"/>
      <c r="BG66" s="79"/>
      <c r="BH66" s="79"/>
      <c r="BI66" s="79"/>
      <c r="BJ66" s="79"/>
      <c r="BK66" s="79"/>
      <c r="BL66" s="79"/>
      <c r="BM66" s="79"/>
      <c r="BN66" s="79"/>
      <c r="BO66" s="79"/>
      <c r="BP66" s="79"/>
      <c r="CM66" s="79"/>
      <c r="CN66" s="79"/>
      <c r="CO66" s="79"/>
      <c r="CP66" s="79"/>
      <c r="CQ66" s="79"/>
      <c r="CR66" s="79"/>
      <c r="CS66" s="79"/>
      <c r="CT66" s="79"/>
      <c r="CU66" s="79"/>
      <c r="CV66" s="79"/>
      <c r="CW66" s="79"/>
      <c r="CX66" s="79"/>
      <c r="CY66" s="79"/>
      <c r="CZ66" s="79"/>
      <c r="DA66" s="79"/>
      <c r="DB66" s="79"/>
      <c r="DC66" s="79"/>
      <c r="DD66" s="79"/>
      <c r="DE66" s="79"/>
      <c r="DF66" s="79"/>
      <c r="DG66" s="79"/>
      <c r="DH66" s="79"/>
      <c r="DI66" s="79"/>
      <c r="DJ66" s="79"/>
      <c r="DK66" s="79"/>
      <c r="DL66" s="79"/>
      <c r="DM66" s="79"/>
      <c r="DN66" s="79"/>
      <c r="DO66" s="79"/>
      <c r="DP66" s="79"/>
      <c r="DQ66" s="79"/>
      <c r="DR66" s="79"/>
      <c r="EB66" s="80"/>
      <c r="EC66" s="211" t="s">
        <v>95</v>
      </c>
      <c r="ED66" s="212"/>
      <c r="EE66" s="79"/>
      <c r="EF66" s="79"/>
      <c r="EG66" s="79"/>
      <c r="EH66" s="79"/>
      <c r="EI66" s="79"/>
      <c r="EJ66" s="79"/>
      <c r="EK66" s="79"/>
      <c r="EO66" s="79"/>
      <c r="EX66" s="79"/>
      <c r="EY66" s="79"/>
      <c r="EZ66" s="79"/>
      <c r="FA66" s="79"/>
      <c r="FB66" s="79"/>
      <c r="FC66" s="79"/>
      <c r="FD66" s="79"/>
      <c r="FE66" s="79"/>
      <c r="FF66" s="79"/>
      <c r="FG66" s="79"/>
      <c r="FH66" s="79"/>
      <c r="FI66" s="79"/>
      <c r="FJ66" s="79"/>
      <c r="FK66" s="79"/>
      <c r="FL66" s="79"/>
      <c r="FM66" s="79"/>
      <c r="FN66" s="79"/>
      <c r="FO66" s="79"/>
      <c r="FP66" s="79"/>
      <c r="FQ66" s="79"/>
      <c r="FR66" s="79"/>
      <c r="FS66" s="79"/>
      <c r="FT66" s="79"/>
      <c r="FU66" s="79"/>
      <c r="FV66" s="79"/>
      <c r="FW66" s="79"/>
      <c r="FX66" s="79"/>
      <c r="FY66" s="79"/>
      <c r="FZ66" s="79"/>
      <c r="GA66" s="79"/>
      <c r="GB66" s="79"/>
      <c r="GC66" s="79"/>
      <c r="GD66" s="79"/>
      <c r="GE66" s="79"/>
      <c r="GF66" s="79"/>
      <c r="GG66" s="79"/>
      <c r="GH66" s="79"/>
      <c r="GI66" s="79"/>
      <c r="GJ66" s="79"/>
      <c r="GK66" s="79"/>
    </row>
    <row r="67" spans="39:193" ht="3.9" customHeight="1">
      <c r="AM67" s="79"/>
      <c r="AN67" s="79"/>
      <c r="AO67" s="79"/>
      <c r="AP67" s="79"/>
      <c r="AQ67" s="79"/>
      <c r="AR67" s="79"/>
      <c r="AS67" s="79"/>
      <c r="AT67" s="79"/>
      <c r="AU67" s="79"/>
      <c r="AV67" s="79"/>
      <c r="AW67" s="79"/>
      <c r="AX67" s="79"/>
      <c r="AY67" s="79"/>
      <c r="AZ67" s="80"/>
      <c r="BA67" s="79"/>
      <c r="BB67" s="79"/>
      <c r="BC67" s="79"/>
      <c r="BD67" s="79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3"/>
      <c r="BR67" s="83"/>
      <c r="BS67" s="83"/>
      <c r="BT67" s="83"/>
      <c r="BU67" s="83"/>
      <c r="BV67" s="83"/>
      <c r="BW67" s="83"/>
      <c r="BX67" s="83"/>
      <c r="BY67" s="83"/>
      <c r="BZ67" s="83"/>
      <c r="CA67" s="83"/>
      <c r="CB67" s="83"/>
      <c r="CC67" s="83"/>
      <c r="CM67" s="79"/>
      <c r="CN67" s="79"/>
      <c r="CO67" s="79"/>
      <c r="CP67" s="79"/>
      <c r="CQ67" s="79"/>
      <c r="CR67" s="79"/>
      <c r="CS67" s="79"/>
      <c r="CT67" s="79"/>
      <c r="CU67" s="79"/>
      <c r="CV67" s="79"/>
      <c r="CW67" s="79"/>
      <c r="CX67" s="79"/>
      <c r="CY67" s="79"/>
      <c r="CZ67" s="79"/>
      <c r="DA67" s="79"/>
      <c r="DB67" s="79"/>
      <c r="DC67" s="79"/>
      <c r="DD67" s="79"/>
      <c r="DE67" s="79"/>
      <c r="DF67" s="79"/>
      <c r="DG67" s="79"/>
      <c r="DH67" s="79"/>
      <c r="DI67" s="79"/>
      <c r="DJ67" s="79"/>
      <c r="DK67" s="79"/>
      <c r="DL67" s="79"/>
      <c r="DM67" s="79"/>
      <c r="DN67" s="79"/>
      <c r="DO67" s="79"/>
      <c r="DP67" s="79"/>
      <c r="DQ67" s="79"/>
      <c r="DR67" s="79"/>
      <c r="EB67" s="80"/>
      <c r="EC67" s="213"/>
      <c r="ED67" s="214"/>
      <c r="EE67" s="79"/>
      <c r="EF67" s="79"/>
      <c r="EG67" s="79"/>
      <c r="EH67" s="79"/>
      <c r="EI67" s="79"/>
      <c r="EJ67" s="79"/>
      <c r="EK67" s="79"/>
      <c r="EO67" s="79"/>
      <c r="EX67" s="79"/>
      <c r="EY67" s="79"/>
      <c r="EZ67" s="79"/>
      <c r="FA67" s="79"/>
      <c r="FB67" s="79"/>
      <c r="FC67" s="79"/>
      <c r="FD67" s="79"/>
      <c r="FE67" s="79"/>
      <c r="FF67" s="79"/>
      <c r="FG67" s="79"/>
      <c r="FH67" s="79"/>
      <c r="FI67" s="79"/>
      <c r="FJ67" s="79"/>
      <c r="FK67" s="79"/>
      <c r="FL67" s="79"/>
      <c r="FM67" s="79"/>
      <c r="FN67" s="79"/>
      <c r="FO67" s="79"/>
      <c r="FP67" s="79"/>
      <c r="FQ67" s="79"/>
      <c r="FR67" s="79"/>
      <c r="FS67" s="79"/>
      <c r="FT67" s="79"/>
      <c r="FU67" s="79"/>
      <c r="FV67" s="79"/>
      <c r="FW67" s="79"/>
      <c r="FX67" s="79"/>
      <c r="FY67" s="79"/>
      <c r="FZ67" s="79"/>
      <c r="GA67" s="79"/>
      <c r="GB67" s="79"/>
      <c r="GC67" s="79"/>
      <c r="GD67" s="79"/>
      <c r="GE67" s="79"/>
      <c r="GF67" s="79"/>
      <c r="GG67" s="79"/>
      <c r="GH67" s="79"/>
      <c r="GI67" s="79"/>
      <c r="GJ67" s="79"/>
      <c r="GK67" s="79"/>
    </row>
    <row r="68" spans="39:193" ht="3.9" customHeight="1"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80"/>
      <c r="BA68" s="79"/>
      <c r="BB68" s="79"/>
      <c r="BC68" s="79"/>
      <c r="BD68" s="79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3"/>
      <c r="BR68" s="83"/>
      <c r="BS68" s="83"/>
      <c r="BT68" s="83"/>
      <c r="BU68" s="83"/>
      <c r="BV68" s="83"/>
      <c r="BW68" s="83"/>
      <c r="BX68" s="83"/>
      <c r="BY68" s="83"/>
      <c r="BZ68" s="83"/>
      <c r="CA68" s="83"/>
      <c r="CB68" s="83"/>
      <c r="CC68" s="83"/>
      <c r="CM68" s="79"/>
      <c r="CN68" s="79"/>
      <c r="CO68" s="79"/>
      <c r="CP68" s="79"/>
      <c r="CQ68" s="79"/>
      <c r="CR68" s="79"/>
      <c r="CS68" s="79"/>
      <c r="CT68" s="79"/>
      <c r="CU68" s="79"/>
      <c r="CV68" s="79"/>
      <c r="CW68" s="79"/>
      <c r="CX68" s="79"/>
      <c r="CY68" s="79"/>
      <c r="CZ68" s="79"/>
      <c r="DA68" s="79"/>
      <c r="DB68" s="79"/>
      <c r="DC68" s="79"/>
      <c r="DD68" s="79"/>
      <c r="DE68" s="79"/>
      <c r="DF68" s="79"/>
      <c r="DG68" s="79"/>
      <c r="DH68" s="79"/>
      <c r="DI68" s="79"/>
      <c r="DJ68" s="79"/>
      <c r="DK68" s="79"/>
      <c r="DL68" s="79"/>
      <c r="DM68" s="79"/>
      <c r="DN68" s="79"/>
      <c r="DO68" s="79"/>
      <c r="DP68" s="79"/>
      <c r="DQ68" s="79"/>
      <c r="DR68" s="79"/>
      <c r="EB68" s="80"/>
      <c r="EC68" s="213"/>
      <c r="ED68" s="214"/>
      <c r="EE68" s="79"/>
      <c r="EF68" s="79"/>
      <c r="EG68" s="79"/>
      <c r="EH68" s="79"/>
      <c r="EI68" s="79"/>
      <c r="EJ68" s="79"/>
      <c r="EK68" s="79"/>
      <c r="EO68" s="79"/>
      <c r="EP68" s="79"/>
      <c r="EQ68" s="79"/>
      <c r="ER68" s="79"/>
      <c r="ES68" s="79"/>
      <c r="ET68" s="79"/>
      <c r="EU68" s="79"/>
      <c r="EX68" s="79"/>
      <c r="EY68" s="79"/>
      <c r="EZ68" s="79"/>
      <c r="FA68" s="79"/>
      <c r="FB68" s="79"/>
      <c r="FC68" s="79"/>
      <c r="FD68" s="79"/>
      <c r="FE68" s="79"/>
      <c r="FF68" s="79"/>
      <c r="FG68" s="79"/>
      <c r="FH68" s="79"/>
      <c r="FI68" s="79"/>
      <c r="FJ68" s="79"/>
      <c r="FK68" s="79"/>
      <c r="FL68" s="79"/>
      <c r="FM68" s="79"/>
      <c r="FN68" s="79"/>
      <c r="FO68" s="79"/>
      <c r="FP68" s="79"/>
      <c r="FQ68" s="79"/>
      <c r="FR68" s="79"/>
      <c r="FS68" s="79"/>
      <c r="FT68" s="79"/>
      <c r="FU68" s="79"/>
      <c r="FV68" s="79"/>
      <c r="FW68" s="79"/>
      <c r="FX68" s="79"/>
      <c r="FY68" s="79"/>
      <c r="FZ68" s="79"/>
      <c r="GA68" s="79"/>
      <c r="GB68" s="79"/>
      <c r="GC68" s="79"/>
      <c r="GD68" s="79"/>
      <c r="GE68" s="79"/>
      <c r="GF68" s="79"/>
      <c r="GG68" s="79"/>
      <c r="GH68" s="79"/>
      <c r="GI68" s="79"/>
      <c r="GJ68" s="79"/>
      <c r="GK68" s="79"/>
    </row>
    <row r="69" spans="39:193" ht="3.9" customHeight="1">
      <c r="AM69" s="79"/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80"/>
      <c r="BA69" s="79"/>
      <c r="BB69" s="79"/>
      <c r="BC69" s="79"/>
      <c r="BD69" s="79"/>
      <c r="BE69" s="82"/>
      <c r="BF69" s="82"/>
      <c r="BG69" s="82"/>
      <c r="BH69" s="82"/>
      <c r="BI69" s="82"/>
      <c r="BJ69" s="82"/>
      <c r="BK69" s="83"/>
      <c r="BL69" s="83"/>
      <c r="BM69" s="83"/>
      <c r="BN69" s="83"/>
      <c r="BO69" s="83"/>
      <c r="BP69" s="83"/>
      <c r="BQ69" s="83"/>
      <c r="BR69" s="83"/>
      <c r="BS69" s="83"/>
      <c r="BT69" s="83"/>
      <c r="BU69" s="83"/>
      <c r="BV69" s="83"/>
      <c r="BW69" s="83"/>
      <c r="BX69" s="83"/>
      <c r="BY69" s="83"/>
      <c r="BZ69" s="83"/>
      <c r="CA69" s="83"/>
      <c r="CB69" s="83"/>
      <c r="CC69" s="83"/>
      <c r="CM69" s="79"/>
      <c r="CN69" s="79"/>
      <c r="CO69" s="79"/>
      <c r="CP69" s="79"/>
      <c r="CQ69" s="79"/>
      <c r="CR69" s="79"/>
      <c r="CS69" s="79"/>
      <c r="CT69" s="79"/>
      <c r="CU69" s="79"/>
      <c r="CV69" s="79"/>
      <c r="CW69" s="79"/>
      <c r="CX69" s="79"/>
      <c r="CY69" s="79"/>
      <c r="CZ69" s="79"/>
      <c r="DA69" s="79"/>
      <c r="DB69" s="79"/>
      <c r="DC69" s="79"/>
      <c r="DD69" s="79"/>
      <c r="DE69" s="79"/>
      <c r="DF69" s="79"/>
      <c r="DG69" s="79"/>
      <c r="DH69" s="79"/>
      <c r="DI69" s="79"/>
      <c r="DJ69" s="79"/>
      <c r="DK69" s="79"/>
      <c r="DL69" s="79"/>
      <c r="DM69" s="79"/>
      <c r="DN69" s="79"/>
      <c r="DO69" s="79"/>
      <c r="DP69" s="79"/>
      <c r="DQ69" s="79"/>
      <c r="DR69" s="79"/>
      <c r="EB69" s="80"/>
      <c r="EC69" s="213"/>
      <c r="ED69" s="214"/>
      <c r="EE69" s="79"/>
      <c r="EF69" s="79"/>
      <c r="EG69" s="79"/>
      <c r="EH69" s="79"/>
      <c r="EI69" s="79"/>
      <c r="EJ69" s="79"/>
      <c r="EK69" s="79"/>
      <c r="EO69" s="79"/>
      <c r="EP69" s="79"/>
      <c r="EQ69" s="79"/>
      <c r="ER69" s="79"/>
      <c r="ES69" s="79"/>
      <c r="ET69" s="79"/>
      <c r="EU69" s="79"/>
      <c r="EX69" s="79"/>
      <c r="EY69" s="79"/>
      <c r="EZ69" s="79"/>
      <c r="FA69" s="79"/>
      <c r="FB69" s="79"/>
      <c r="FC69" s="79"/>
      <c r="FD69" s="79"/>
      <c r="FE69" s="79"/>
      <c r="FF69" s="79"/>
      <c r="FG69" s="79"/>
      <c r="FH69" s="79"/>
      <c r="FI69" s="79"/>
      <c r="FJ69" s="79"/>
      <c r="FK69" s="79"/>
      <c r="FL69" s="79"/>
      <c r="FM69" s="79"/>
      <c r="FN69" s="79"/>
      <c r="FO69" s="79"/>
      <c r="FP69" s="79"/>
      <c r="FQ69" s="79"/>
      <c r="FR69" s="79"/>
      <c r="FS69" s="79"/>
      <c r="FT69" s="79"/>
      <c r="FU69" s="79"/>
      <c r="FV69" s="79"/>
      <c r="FW69" s="79"/>
      <c r="FX69" s="79"/>
      <c r="FY69" s="79"/>
      <c r="FZ69" s="79"/>
      <c r="GA69" s="79"/>
      <c r="GB69" s="79"/>
      <c r="GC69" s="79"/>
      <c r="GD69" s="79"/>
      <c r="GE69" s="79"/>
      <c r="GF69" s="79"/>
      <c r="GG69" s="79"/>
      <c r="GH69" s="79"/>
      <c r="GI69" s="79"/>
      <c r="GJ69" s="79"/>
      <c r="GK69" s="79"/>
    </row>
    <row r="70" spans="39:193" ht="3.9" customHeight="1">
      <c r="AM70" s="79"/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80"/>
      <c r="BA70" s="79"/>
      <c r="BB70" s="79"/>
      <c r="BC70" s="79"/>
      <c r="BD70" s="79"/>
      <c r="BE70" s="82"/>
      <c r="BF70" s="82"/>
      <c r="BG70" s="82"/>
      <c r="BH70" s="82"/>
      <c r="BI70" s="82"/>
      <c r="BJ70" s="82"/>
      <c r="BK70" s="83"/>
      <c r="BL70" s="83"/>
      <c r="BM70" s="83"/>
      <c r="BN70" s="83"/>
      <c r="BO70" s="83"/>
      <c r="BP70" s="83"/>
      <c r="BQ70" s="83"/>
      <c r="BR70" s="83"/>
      <c r="BS70" s="83"/>
      <c r="BT70" s="83"/>
      <c r="BU70" s="83"/>
      <c r="BV70" s="83"/>
      <c r="BW70" s="83"/>
      <c r="BX70" s="83"/>
      <c r="BY70" s="83"/>
      <c r="BZ70" s="83"/>
      <c r="CA70" s="83"/>
      <c r="CB70" s="83"/>
      <c r="CC70" s="83"/>
      <c r="CM70" s="79"/>
      <c r="CN70" s="79"/>
      <c r="CO70" s="79"/>
      <c r="CP70" s="79"/>
      <c r="CQ70" s="79"/>
      <c r="CR70" s="79"/>
      <c r="CS70" s="79"/>
      <c r="CT70" s="79"/>
      <c r="CU70" s="79"/>
      <c r="CV70" s="79"/>
      <c r="CW70" s="79"/>
      <c r="CX70" s="79"/>
      <c r="CY70" s="79"/>
      <c r="CZ70" s="79"/>
      <c r="DA70" s="79"/>
      <c r="DB70" s="79"/>
      <c r="DC70" s="79"/>
      <c r="DD70" s="79"/>
      <c r="DE70" s="79"/>
      <c r="DF70" s="79"/>
      <c r="DG70" s="79"/>
      <c r="DH70" s="79"/>
      <c r="DI70" s="79"/>
      <c r="DJ70" s="79"/>
      <c r="DK70" s="79"/>
      <c r="DL70" s="79"/>
      <c r="DM70" s="79"/>
      <c r="DN70" s="79"/>
      <c r="DR70" s="79"/>
      <c r="EB70" s="80"/>
      <c r="EC70" s="213"/>
      <c r="ED70" s="214"/>
      <c r="EE70" s="79"/>
      <c r="EF70" s="79"/>
      <c r="EG70" s="79"/>
      <c r="EH70" s="79"/>
      <c r="EI70" s="79"/>
      <c r="EJ70" s="79"/>
      <c r="EK70" s="79"/>
      <c r="EO70" s="79"/>
      <c r="EP70" s="79"/>
      <c r="EQ70" s="79"/>
      <c r="ER70" s="79"/>
      <c r="ES70" s="79"/>
      <c r="ET70" s="79"/>
      <c r="EU70" s="79"/>
      <c r="EX70" s="79"/>
      <c r="EY70" s="79"/>
      <c r="EZ70" s="79"/>
      <c r="FA70" s="79"/>
      <c r="FB70" s="79"/>
      <c r="FC70" s="79"/>
      <c r="FD70" s="79"/>
      <c r="FE70" s="79"/>
      <c r="FF70" s="79"/>
      <c r="FI70" s="79"/>
      <c r="FJ70" s="79"/>
      <c r="FK70" s="79"/>
      <c r="FL70" s="79"/>
      <c r="FM70" s="79"/>
      <c r="FN70" s="79"/>
      <c r="FO70" s="79"/>
      <c r="FP70" s="79"/>
      <c r="FQ70" s="79"/>
      <c r="FR70" s="79"/>
      <c r="FS70" s="79"/>
      <c r="FT70" s="79"/>
      <c r="FU70" s="79"/>
      <c r="FV70" s="79"/>
      <c r="FW70" s="79"/>
      <c r="FX70" s="79"/>
      <c r="FY70" s="79"/>
      <c r="FZ70" s="79"/>
      <c r="GA70" s="79"/>
      <c r="GB70" s="79"/>
      <c r="GC70" s="79"/>
      <c r="GD70" s="79"/>
      <c r="GE70" s="79"/>
      <c r="GF70" s="79"/>
      <c r="GG70" s="79"/>
      <c r="GH70" s="79"/>
      <c r="GI70" s="79"/>
      <c r="GJ70" s="79"/>
      <c r="GK70" s="79"/>
    </row>
    <row r="71" spans="39:193" ht="3.9" customHeight="1"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80"/>
      <c r="BA71" s="79"/>
      <c r="BB71" s="79"/>
      <c r="BC71" s="79"/>
      <c r="BD71" s="79"/>
      <c r="BE71" s="82"/>
      <c r="BF71" s="82"/>
      <c r="BG71" s="82"/>
      <c r="BH71" s="82"/>
      <c r="BI71" s="82"/>
      <c r="BJ71" s="82"/>
      <c r="BK71" s="83"/>
      <c r="BL71" s="83"/>
      <c r="BM71" s="83"/>
      <c r="BN71" s="83"/>
      <c r="BO71" s="83"/>
      <c r="BP71" s="83"/>
      <c r="BQ71" s="83"/>
      <c r="BR71" s="83"/>
      <c r="BS71" s="83"/>
      <c r="BT71" s="83"/>
      <c r="BU71" s="83"/>
      <c r="BV71" s="83"/>
      <c r="BW71" s="83"/>
      <c r="BX71" s="83"/>
      <c r="BY71" s="83"/>
      <c r="BZ71" s="83"/>
      <c r="CA71" s="83"/>
      <c r="CB71" s="83"/>
      <c r="CC71" s="83"/>
      <c r="CM71" s="79"/>
      <c r="CN71" s="79"/>
      <c r="CO71" s="79"/>
      <c r="CP71" s="79"/>
      <c r="CQ71" s="79"/>
      <c r="CR71" s="79"/>
      <c r="CS71" s="79"/>
      <c r="CT71" s="79"/>
      <c r="CU71" s="79"/>
      <c r="CV71" s="79"/>
      <c r="CW71" s="79"/>
      <c r="CX71" s="79"/>
      <c r="CY71" s="79"/>
      <c r="CZ71" s="79"/>
      <c r="DA71" s="79"/>
      <c r="DB71" s="79"/>
      <c r="DC71" s="79"/>
      <c r="DD71" s="79"/>
      <c r="DE71" s="79"/>
      <c r="DF71" s="79"/>
      <c r="DG71" s="79"/>
      <c r="DH71" s="79"/>
      <c r="DI71" s="79"/>
      <c r="DJ71" s="79"/>
      <c r="DK71" s="79"/>
      <c r="DL71" s="79"/>
      <c r="DM71" s="79"/>
      <c r="DN71" s="79"/>
      <c r="DR71" s="79"/>
      <c r="EB71" s="80"/>
      <c r="EC71" s="213"/>
      <c r="ED71" s="214"/>
      <c r="EE71" s="79"/>
      <c r="EF71" s="79"/>
      <c r="EG71" s="79"/>
      <c r="EH71" s="79"/>
      <c r="EI71" s="79"/>
      <c r="EJ71" s="79"/>
      <c r="EK71" s="79"/>
      <c r="EO71" s="79"/>
      <c r="EP71" s="79"/>
      <c r="EQ71" s="79"/>
      <c r="ER71" s="79"/>
      <c r="ES71" s="79"/>
      <c r="ET71" s="79"/>
      <c r="EU71" s="79"/>
      <c r="EX71" s="79"/>
      <c r="EY71" s="79"/>
      <c r="EZ71" s="79"/>
      <c r="FA71" s="79"/>
      <c r="FB71" s="79"/>
      <c r="FC71" s="79"/>
      <c r="FD71" s="79"/>
      <c r="FE71" s="79"/>
      <c r="FF71" s="79"/>
      <c r="FI71" s="79"/>
      <c r="FJ71" s="79"/>
      <c r="FK71" s="79"/>
      <c r="FL71" s="79"/>
      <c r="FM71" s="79"/>
      <c r="FN71" s="79"/>
      <c r="FO71" s="79"/>
      <c r="FP71" s="79"/>
      <c r="FQ71" s="79"/>
      <c r="FR71" s="79"/>
      <c r="FS71" s="79"/>
      <c r="FT71" s="79"/>
      <c r="FU71" s="79"/>
      <c r="FV71" s="79"/>
      <c r="FW71" s="79"/>
      <c r="FX71" s="79"/>
      <c r="FY71" s="79"/>
      <c r="FZ71" s="79"/>
      <c r="GA71" s="79"/>
      <c r="GB71" s="79"/>
      <c r="GC71" s="79"/>
      <c r="GD71" s="79"/>
      <c r="GE71" s="79"/>
      <c r="GF71" s="79"/>
      <c r="GG71" s="79"/>
      <c r="GH71" s="79"/>
      <c r="GI71" s="79"/>
      <c r="GJ71" s="79"/>
      <c r="GK71" s="79"/>
    </row>
    <row r="72" spans="39:193" ht="3.9" customHeight="1"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80"/>
      <c r="BA72" s="79"/>
      <c r="BB72" s="79"/>
      <c r="BC72" s="79"/>
      <c r="BD72" s="79"/>
      <c r="BE72" s="82"/>
      <c r="BF72" s="82"/>
      <c r="BG72" s="82"/>
      <c r="BH72" s="82"/>
      <c r="BI72" s="82"/>
      <c r="BJ72" s="82"/>
      <c r="BK72" s="83"/>
      <c r="BL72" s="83"/>
      <c r="BM72" s="83"/>
      <c r="BN72" s="83"/>
      <c r="BO72" s="83"/>
      <c r="BP72" s="83"/>
      <c r="BQ72" s="83"/>
      <c r="BR72" s="83"/>
      <c r="BS72" s="83"/>
      <c r="BT72" s="83"/>
      <c r="BU72" s="83"/>
      <c r="BV72" s="83"/>
      <c r="BW72" s="83"/>
      <c r="BX72" s="83"/>
      <c r="BY72" s="83"/>
      <c r="BZ72" s="83"/>
      <c r="CA72" s="83"/>
      <c r="CB72" s="83"/>
      <c r="CC72" s="83"/>
      <c r="CM72" s="79"/>
      <c r="CN72" s="79"/>
      <c r="CO72" s="79"/>
      <c r="CP72" s="79"/>
      <c r="CQ72" s="79"/>
      <c r="CR72" s="79"/>
      <c r="CS72" s="79"/>
      <c r="CT72" s="79"/>
      <c r="CU72" s="79"/>
      <c r="CV72" s="79"/>
      <c r="CW72" s="79"/>
      <c r="CX72" s="79"/>
      <c r="CY72" s="79"/>
      <c r="CZ72" s="79"/>
      <c r="DA72" s="79"/>
      <c r="DB72" s="79"/>
      <c r="DC72" s="79"/>
      <c r="DD72" s="79"/>
      <c r="DE72" s="79"/>
      <c r="DF72" s="79"/>
      <c r="DG72" s="79"/>
      <c r="DH72" s="79"/>
      <c r="DI72" s="79"/>
      <c r="DJ72" s="79"/>
      <c r="DK72" s="79"/>
      <c r="DL72" s="79"/>
      <c r="DM72" s="79"/>
      <c r="DN72" s="79"/>
      <c r="DO72" s="79"/>
      <c r="DP72" s="79"/>
      <c r="DQ72" s="79"/>
      <c r="DR72" s="79"/>
      <c r="EB72" s="80"/>
      <c r="EC72" s="213"/>
      <c r="ED72" s="214"/>
      <c r="EE72" s="79"/>
      <c r="EF72" s="79"/>
      <c r="EG72" s="79"/>
      <c r="EH72" s="79"/>
      <c r="EI72" s="79"/>
      <c r="EJ72" s="79"/>
      <c r="EK72" s="79"/>
      <c r="EO72" s="79"/>
      <c r="EP72" s="79"/>
      <c r="EQ72" s="79"/>
      <c r="ER72" s="79"/>
      <c r="ES72" s="79"/>
      <c r="ET72" s="79"/>
      <c r="EU72" s="79"/>
      <c r="EX72" s="79"/>
      <c r="EY72" s="79"/>
      <c r="EZ72" s="79"/>
      <c r="FA72" s="79"/>
      <c r="FB72" s="79"/>
      <c r="FC72" s="79"/>
      <c r="FD72" s="79"/>
      <c r="FE72" s="79"/>
      <c r="FF72" s="79"/>
      <c r="FI72" s="79"/>
      <c r="FJ72" s="79"/>
      <c r="FK72" s="79"/>
      <c r="FL72" s="79"/>
      <c r="FM72" s="79"/>
      <c r="FN72" s="79"/>
      <c r="FO72" s="79"/>
      <c r="FP72" s="79"/>
      <c r="FQ72" s="79"/>
      <c r="FR72" s="79"/>
      <c r="FS72" s="79"/>
      <c r="FT72" s="79"/>
      <c r="FU72" s="79"/>
      <c r="FV72" s="79"/>
      <c r="FW72" s="79"/>
      <c r="FX72" s="79"/>
      <c r="FY72" s="79"/>
      <c r="FZ72" s="79"/>
      <c r="GA72" s="79"/>
      <c r="GB72" s="79"/>
      <c r="GC72" s="79"/>
      <c r="GD72" s="79"/>
      <c r="GE72" s="79"/>
      <c r="GF72" s="79"/>
      <c r="GG72" s="79"/>
      <c r="GH72" s="79"/>
      <c r="GI72" s="79"/>
      <c r="GJ72" s="79"/>
      <c r="GK72" s="79"/>
    </row>
    <row r="73" spans="39:193" ht="3.9" customHeight="1">
      <c r="AM73" s="79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80"/>
      <c r="BA73" s="79"/>
      <c r="BB73" s="79"/>
      <c r="BC73" s="79"/>
      <c r="BD73" s="79"/>
      <c r="BE73" s="82"/>
      <c r="BF73" s="82"/>
      <c r="BG73" s="82"/>
      <c r="BH73" s="82"/>
      <c r="BI73" s="82"/>
      <c r="BJ73" s="82"/>
      <c r="BK73" s="83"/>
      <c r="BL73" s="83"/>
      <c r="BM73" s="83"/>
      <c r="BN73" s="83"/>
      <c r="BO73" s="83"/>
      <c r="BP73" s="83"/>
      <c r="BQ73" s="83"/>
      <c r="BR73" s="83"/>
      <c r="BS73" s="83"/>
      <c r="BT73" s="83"/>
      <c r="BU73" s="83"/>
      <c r="BV73" s="83"/>
      <c r="BW73" s="83"/>
      <c r="BX73" s="83"/>
      <c r="BY73" s="83"/>
      <c r="BZ73" s="83"/>
      <c r="CA73" s="83"/>
      <c r="CB73" s="83"/>
      <c r="CC73" s="83"/>
      <c r="CM73" s="79"/>
      <c r="CN73" s="79"/>
      <c r="CO73" s="79"/>
      <c r="CP73" s="79"/>
      <c r="CQ73" s="79"/>
      <c r="CR73" s="79"/>
      <c r="CS73" s="79"/>
      <c r="CT73" s="79"/>
      <c r="CU73" s="79"/>
      <c r="CV73" s="79"/>
      <c r="CW73" s="79"/>
      <c r="CX73" s="79"/>
      <c r="CY73" s="79"/>
      <c r="CZ73" s="79"/>
      <c r="DA73" s="79"/>
      <c r="DB73" s="79"/>
      <c r="DC73" s="79"/>
      <c r="DD73" s="79"/>
      <c r="DE73" s="79"/>
      <c r="DF73" s="79"/>
      <c r="DG73" s="79"/>
      <c r="DH73" s="79"/>
      <c r="DI73" s="79"/>
      <c r="DJ73" s="79"/>
      <c r="DK73" s="79"/>
      <c r="DL73" s="79"/>
      <c r="DM73" s="79"/>
      <c r="DN73" s="79"/>
      <c r="DO73" s="79"/>
      <c r="DP73" s="79"/>
      <c r="DQ73" s="79"/>
      <c r="DR73" s="79"/>
      <c r="EB73" s="80"/>
      <c r="EC73" s="213"/>
      <c r="ED73" s="214"/>
      <c r="EE73" s="79"/>
      <c r="EF73" s="79"/>
      <c r="EG73" s="79"/>
      <c r="EH73" s="79"/>
      <c r="EI73" s="79"/>
      <c r="EJ73" s="79"/>
      <c r="EK73" s="79"/>
      <c r="EO73" s="79"/>
      <c r="EP73" s="79"/>
      <c r="EQ73" s="79"/>
      <c r="ER73" s="79"/>
      <c r="ES73" s="79"/>
      <c r="ET73" s="79"/>
      <c r="EU73" s="79"/>
      <c r="EX73" s="79"/>
      <c r="EY73" s="79"/>
      <c r="EZ73" s="79"/>
      <c r="FA73" s="79"/>
      <c r="FB73" s="79"/>
      <c r="FC73" s="79"/>
      <c r="FD73" s="79"/>
      <c r="FE73" s="79"/>
      <c r="FF73" s="79"/>
      <c r="FI73" s="79"/>
      <c r="FJ73" s="79"/>
      <c r="FK73" s="79"/>
      <c r="FL73" s="79"/>
      <c r="FM73" s="79"/>
      <c r="FN73" s="79"/>
      <c r="FO73" s="79"/>
      <c r="FP73" s="79"/>
      <c r="FQ73" s="79"/>
      <c r="FR73" s="79"/>
      <c r="FS73" s="79"/>
      <c r="FT73" s="79"/>
      <c r="FU73" s="79"/>
      <c r="FV73" s="79"/>
      <c r="FW73" s="79"/>
      <c r="FX73" s="79"/>
      <c r="FY73" s="79"/>
      <c r="FZ73" s="79"/>
      <c r="GA73" s="79"/>
      <c r="GB73" s="79"/>
      <c r="GC73" s="79"/>
      <c r="GD73" s="79"/>
      <c r="GE73" s="79"/>
      <c r="GF73" s="79"/>
      <c r="GG73" s="79"/>
      <c r="GH73" s="79"/>
      <c r="GI73" s="79"/>
      <c r="GJ73" s="79"/>
      <c r="GK73" s="79"/>
    </row>
    <row r="74" spans="39:193" ht="3.9" customHeight="1"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80"/>
      <c r="BA74" s="79"/>
      <c r="BB74" s="79"/>
      <c r="BC74" s="79"/>
      <c r="BD74" s="79"/>
      <c r="BE74" s="82"/>
      <c r="BF74" s="82"/>
      <c r="BG74" s="82"/>
      <c r="BH74" s="82"/>
      <c r="BI74" s="82"/>
      <c r="BJ74" s="82"/>
      <c r="BK74" s="83"/>
      <c r="BL74" s="83"/>
      <c r="BM74" s="83"/>
      <c r="BN74" s="83"/>
      <c r="BO74" s="83"/>
      <c r="BP74" s="83"/>
      <c r="BQ74" s="83"/>
      <c r="BR74" s="83"/>
      <c r="BS74" s="83"/>
      <c r="BT74" s="83"/>
      <c r="BU74" s="83"/>
      <c r="BV74" s="83"/>
      <c r="BW74" s="83"/>
      <c r="BX74" s="83"/>
      <c r="BY74" s="83"/>
      <c r="BZ74" s="83"/>
      <c r="CA74" s="83"/>
      <c r="CB74" s="83"/>
      <c r="CC74" s="83"/>
      <c r="CM74" s="79"/>
      <c r="CN74" s="79"/>
      <c r="CO74" s="79"/>
      <c r="CP74" s="79"/>
      <c r="CQ74" s="79"/>
      <c r="CR74" s="79"/>
      <c r="CS74" s="79"/>
      <c r="CT74" s="79"/>
      <c r="CU74" s="79"/>
      <c r="CV74" s="79"/>
      <c r="CW74" s="79"/>
      <c r="CX74" s="79"/>
      <c r="CY74" s="79"/>
      <c r="CZ74" s="79"/>
      <c r="DA74" s="79"/>
      <c r="DB74" s="79"/>
      <c r="DC74" s="79"/>
      <c r="DD74" s="79"/>
      <c r="DE74" s="79"/>
      <c r="DF74" s="79"/>
      <c r="DG74" s="79"/>
      <c r="DH74" s="79"/>
      <c r="DI74" s="79"/>
      <c r="DJ74" s="79"/>
      <c r="DK74" s="79"/>
      <c r="DL74" s="79"/>
      <c r="DM74" s="79"/>
      <c r="DN74" s="79"/>
      <c r="DO74" s="79"/>
      <c r="DP74" s="79"/>
      <c r="DQ74" s="79"/>
      <c r="DR74" s="79"/>
      <c r="EB74" s="80"/>
      <c r="EC74" s="213"/>
      <c r="ED74" s="214"/>
      <c r="EE74" s="79"/>
      <c r="EF74" s="79"/>
      <c r="EG74" s="79"/>
      <c r="EH74" s="79"/>
      <c r="EI74" s="79"/>
      <c r="EJ74" s="79"/>
      <c r="EK74" s="79"/>
      <c r="EO74" s="79"/>
      <c r="EP74" s="79"/>
      <c r="EQ74" s="79"/>
      <c r="ER74" s="79"/>
      <c r="ES74" s="79"/>
      <c r="ET74" s="79"/>
      <c r="EU74" s="79"/>
      <c r="EX74" s="79"/>
      <c r="EY74" s="79"/>
      <c r="EZ74" s="79"/>
      <c r="FA74" s="79"/>
      <c r="FB74" s="79"/>
      <c r="FC74" s="79"/>
      <c r="FD74" s="79"/>
      <c r="FE74" s="79"/>
      <c r="FF74" s="79"/>
      <c r="FI74" s="79"/>
      <c r="FJ74" s="79"/>
      <c r="FK74" s="79"/>
      <c r="FL74" s="79"/>
      <c r="FM74" s="79"/>
      <c r="FN74" s="79"/>
      <c r="FO74" s="79"/>
      <c r="FP74" s="79"/>
      <c r="FQ74" s="79"/>
      <c r="FR74" s="79"/>
      <c r="FS74" s="79"/>
      <c r="FT74" s="79"/>
      <c r="FU74" s="79"/>
      <c r="FV74" s="79"/>
      <c r="FW74" s="79"/>
      <c r="FX74" s="79"/>
      <c r="FY74" s="79"/>
      <c r="FZ74" s="79"/>
      <c r="GA74" s="79"/>
      <c r="GB74" s="79"/>
      <c r="GC74" s="79"/>
      <c r="GD74" s="79"/>
      <c r="GE74" s="79"/>
      <c r="GF74" s="79"/>
      <c r="GG74" s="79"/>
      <c r="GH74" s="79"/>
      <c r="GI74" s="79"/>
      <c r="GJ74" s="79"/>
      <c r="GK74" s="79"/>
    </row>
    <row r="75" spans="39:193" ht="3.9" customHeight="1" thickBot="1"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80"/>
      <c r="BA75" s="79"/>
      <c r="BB75" s="79"/>
      <c r="BC75" s="79"/>
      <c r="BD75" s="79"/>
      <c r="BE75" s="82"/>
      <c r="BF75" s="82"/>
      <c r="BG75" s="82"/>
      <c r="BH75" s="82"/>
      <c r="BI75" s="82"/>
      <c r="BJ75" s="82"/>
      <c r="BK75" s="83"/>
      <c r="BL75" s="83"/>
      <c r="BM75" s="83"/>
      <c r="BN75" s="83"/>
      <c r="BO75" s="83"/>
      <c r="BP75" s="83"/>
      <c r="BQ75" s="83"/>
      <c r="BR75" s="83"/>
      <c r="BS75" s="83"/>
      <c r="BT75" s="83"/>
      <c r="BU75" s="83"/>
      <c r="BV75" s="83"/>
      <c r="BW75" s="83"/>
      <c r="BX75" s="83"/>
      <c r="BY75" s="83"/>
      <c r="BZ75" s="83"/>
      <c r="CA75" s="83"/>
      <c r="CB75" s="83"/>
      <c r="CC75" s="83"/>
      <c r="CM75" s="79"/>
      <c r="CN75" s="79"/>
      <c r="CO75" s="79"/>
      <c r="CP75" s="79"/>
      <c r="CQ75" s="79"/>
      <c r="CR75" s="79"/>
      <c r="CS75" s="79"/>
      <c r="CT75" s="79"/>
      <c r="CU75" s="79"/>
      <c r="CV75" s="79"/>
      <c r="CW75" s="79"/>
      <c r="CX75" s="79"/>
      <c r="CY75" s="79"/>
      <c r="CZ75" s="79"/>
      <c r="DA75" s="79"/>
      <c r="DB75" s="79"/>
      <c r="DC75" s="79"/>
      <c r="DD75" s="79"/>
      <c r="DE75" s="79"/>
      <c r="DH75" s="79"/>
      <c r="DI75" s="79"/>
      <c r="DJ75" s="79"/>
      <c r="DK75" s="79"/>
      <c r="DL75" s="79"/>
      <c r="DM75" s="79"/>
      <c r="DN75" s="79"/>
      <c r="DO75" s="79"/>
      <c r="DP75" s="79"/>
      <c r="DQ75" s="79"/>
      <c r="DR75" s="79"/>
      <c r="EB75" s="80"/>
      <c r="EC75" s="213"/>
      <c r="ED75" s="214"/>
      <c r="EE75" s="79"/>
      <c r="EF75" s="79"/>
      <c r="EG75" s="79"/>
      <c r="EH75" s="79"/>
      <c r="EI75" s="79"/>
      <c r="EJ75" s="79"/>
      <c r="EK75" s="79"/>
      <c r="EO75" s="79"/>
      <c r="EP75" s="79"/>
      <c r="EQ75" s="79"/>
      <c r="ER75" s="79"/>
      <c r="ES75" s="79"/>
      <c r="ET75" s="79"/>
      <c r="EU75" s="79"/>
      <c r="EX75" s="79"/>
      <c r="EY75" s="79"/>
      <c r="EZ75" s="79"/>
      <c r="FA75" s="79"/>
      <c r="FB75" s="79"/>
      <c r="FC75" s="79"/>
      <c r="FD75" s="79"/>
      <c r="FE75" s="79"/>
      <c r="FF75" s="79"/>
      <c r="FI75" s="79"/>
      <c r="FJ75" s="79"/>
      <c r="FK75" s="79"/>
      <c r="FL75" s="79"/>
      <c r="FM75" s="79"/>
      <c r="FN75" s="79"/>
      <c r="FO75" s="79"/>
      <c r="FP75" s="79"/>
      <c r="FQ75" s="79"/>
      <c r="FR75" s="79"/>
      <c r="FS75" s="79"/>
      <c r="FT75" s="79"/>
      <c r="FU75" s="79"/>
      <c r="FV75" s="79"/>
      <c r="FW75" s="79"/>
      <c r="FX75" s="79"/>
      <c r="FY75" s="79"/>
      <c r="FZ75" s="79"/>
      <c r="GA75" s="79"/>
      <c r="GB75" s="79"/>
      <c r="GC75" s="79"/>
      <c r="GD75" s="79"/>
      <c r="GE75" s="79"/>
      <c r="GF75" s="79"/>
      <c r="GG75" s="79"/>
      <c r="GH75" s="79"/>
      <c r="GI75" s="79"/>
      <c r="GJ75" s="79"/>
      <c r="GK75" s="79"/>
    </row>
    <row r="76" spans="39:193" ht="3.9" customHeight="1">
      <c r="AM76" s="79"/>
      <c r="AN76" s="79"/>
      <c r="AO76" s="79"/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80"/>
      <c r="BA76" s="217" t="s">
        <v>96</v>
      </c>
      <c r="BB76" s="218"/>
      <c r="BC76" s="219" t="s">
        <v>97</v>
      </c>
      <c r="BD76" s="218"/>
      <c r="BE76" s="219" t="s">
        <v>98</v>
      </c>
      <c r="BF76" s="218"/>
      <c r="BG76" s="219" t="s">
        <v>99</v>
      </c>
      <c r="BH76" s="218"/>
      <c r="BI76" s="219" t="s">
        <v>100</v>
      </c>
      <c r="BJ76" s="220"/>
      <c r="BP76" s="83"/>
      <c r="BQ76" s="83"/>
      <c r="BR76" s="83"/>
      <c r="BS76" s="83"/>
      <c r="BT76" s="83"/>
      <c r="BU76" s="83"/>
      <c r="BV76" s="83"/>
      <c r="BW76" s="83"/>
      <c r="BX76" s="83"/>
      <c r="BY76" s="83"/>
      <c r="BZ76" s="83"/>
      <c r="CA76" s="83"/>
      <c r="CB76" s="83"/>
      <c r="CC76" s="83"/>
      <c r="CM76" s="79"/>
      <c r="CN76" s="79"/>
      <c r="CO76" s="79"/>
      <c r="CP76" s="79"/>
      <c r="CQ76" s="79"/>
      <c r="CR76" s="79"/>
      <c r="CS76" s="79"/>
      <c r="CT76" s="79"/>
      <c r="CU76" s="79"/>
      <c r="CV76" s="79"/>
      <c r="CW76" s="79"/>
      <c r="CX76" s="79"/>
      <c r="CY76" s="79"/>
      <c r="CZ76" s="79"/>
      <c r="DA76" s="79"/>
      <c r="DB76" s="79"/>
      <c r="DC76" s="79"/>
      <c r="DD76" s="79"/>
      <c r="DE76" s="79"/>
      <c r="DH76" s="79"/>
      <c r="DI76" s="79"/>
      <c r="DJ76" s="79"/>
      <c r="DK76" s="79"/>
      <c r="DL76" s="79"/>
      <c r="DM76" s="79"/>
      <c r="DN76" s="79"/>
      <c r="DO76" s="79"/>
      <c r="DP76" s="79"/>
      <c r="DQ76" s="79"/>
      <c r="DR76" s="79"/>
      <c r="EB76" s="80"/>
      <c r="EC76" s="213"/>
      <c r="ED76" s="214"/>
      <c r="EE76" s="84" t="s">
        <v>101</v>
      </c>
      <c r="EF76" s="84"/>
      <c r="EG76" s="79"/>
      <c r="EH76" s="79"/>
      <c r="EI76" s="79"/>
      <c r="EJ76" s="79"/>
      <c r="EK76" s="79"/>
      <c r="EO76" s="79"/>
      <c r="EP76" s="79"/>
      <c r="EQ76" s="79"/>
      <c r="ER76" s="79"/>
      <c r="ES76" s="79"/>
      <c r="ET76" s="79"/>
      <c r="EU76" s="79"/>
      <c r="EX76" s="79"/>
      <c r="EY76" s="79"/>
      <c r="EZ76" s="79"/>
      <c r="FA76" s="79"/>
      <c r="FB76" s="79"/>
      <c r="FC76" s="79"/>
      <c r="FD76" s="79"/>
      <c r="FE76" s="79"/>
      <c r="FF76" s="79"/>
      <c r="FI76" s="79"/>
      <c r="FJ76" s="79"/>
      <c r="FK76" s="79"/>
      <c r="FL76" s="79"/>
      <c r="FM76" s="79"/>
      <c r="FN76" s="79"/>
      <c r="FO76" s="79"/>
      <c r="FP76" s="79"/>
      <c r="FQ76" s="79"/>
      <c r="FR76" s="79"/>
      <c r="GK76" s="79"/>
    </row>
    <row r="77" spans="39:193" ht="3.9" customHeight="1">
      <c r="AM77" s="79"/>
      <c r="AN77" s="79"/>
      <c r="AO77" s="79"/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80"/>
      <c r="BA77" s="206"/>
      <c r="BB77" s="195"/>
      <c r="BC77" s="194"/>
      <c r="BD77" s="195"/>
      <c r="BE77" s="194"/>
      <c r="BF77" s="195"/>
      <c r="BG77" s="194"/>
      <c r="BH77" s="195"/>
      <c r="BI77" s="194"/>
      <c r="BJ77" s="199"/>
      <c r="BP77" s="83"/>
      <c r="BQ77" s="83"/>
      <c r="BR77" s="83"/>
      <c r="BS77" s="83"/>
      <c r="BT77" s="83"/>
      <c r="BU77" s="83"/>
      <c r="BV77" s="83"/>
      <c r="BW77" s="83"/>
      <c r="BX77" s="83"/>
      <c r="BY77" s="83"/>
      <c r="BZ77" s="83"/>
      <c r="CA77" s="83"/>
      <c r="CB77" s="83"/>
      <c r="CC77" s="83"/>
      <c r="CM77" s="79"/>
      <c r="CN77" s="79"/>
      <c r="CO77" s="79"/>
      <c r="CP77" s="79"/>
      <c r="CQ77" s="79"/>
      <c r="CR77" s="79"/>
      <c r="CS77" s="79"/>
      <c r="CT77" s="79"/>
      <c r="CU77" s="79"/>
      <c r="CV77" s="79"/>
      <c r="CW77" s="79"/>
      <c r="CX77" s="79"/>
      <c r="CY77" s="79"/>
      <c r="DA77" s="79"/>
      <c r="DB77" s="79"/>
      <c r="DC77" s="79"/>
      <c r="DD77" s="79"/>
      <c r="DE77" s="79"/>
      <c r="DF77" s="79"/>
      <c r="DI77" s="79"/>
      <c r="DJ77" s="79"/>
      <c r="DK77" s="79"/>
      <c r="DL77" s="79"/>
      <c r="DM77" s="79"/>
      <c r="DN77" s="79"/>
      <c r="DO77" s="79"/>
      <c r="DP77" s="79"/>
      <c r="DQ77" s="79"/>
      <c r="DR77" s="79"/>
      <c r="EB77" s="81"/>
      <c r="EC77" s="215"/>
      <c r="ED77" s="216"/>
      <c r="EE77" s="84"/>
      <c r="EF77" s="84"/>
      <c r="EG77" s="79"/>
      <c r="EH77" s="79"/>
      <c r="EI77" s="79"/>
      <c r="EJ77" s="79"/>
      <c r="EO77" s="79"/>
      <c r="EP77" s="79"/>
      <c r="EQ77" s="79"/>
      <c r="ER77" s="79"/>
      <c r="ES77" s="79"/>
      <c r="ET77" s="79"/>
      <c r="EU77" s="79"/>
      <c r="EV77" s="79"/>
      <c r="EW77" s="79"/>
      <c r="EX77" s="79"/>
      <c r="EY77" s="79"/>
      <c r="EZ77" s="79"/>
      <c r="FA77" s="79"/>
      <c r="FB77" s="79"/>
      <c r="FC77" s="79"/>
      <c r="FD77" s="79"/>
      <c r="FE77" s="79"/>
      <c r="FF77" s="79"/>
      <c r="FI77" s="79"/>
      <c r="FJ77" s="79"/>
      <c r="FK77" s="79"/>
      <c r="FL77" s="79"/>
      <c r="FM77" s="79"/>
      <c r="FN77" s="79"/>
      <c r="FO77" s="79"/>
      <c r="FP77" s="79"/>
      <c r="FQ77" s="79"/>
      <c r="FR77" s="79"/>
      <c r="GK77" s="79"/>
    </row>
    <row r="78" spans="39:193" ht="3.9" customHeight="1">
      <c r="AM78" s="79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80"/>
      <c r="BA78" s="207"/>
      <c r="BB78" s="208"/>
      <c r="BC78" s="209"/>
      <c r="BD78" s="208"/>
      <c r="BE78" s="209"/>
      <c r="BF78" s="208"/>
      <c r="BG78" s="209"/>
      <c r="BH78" s="208"/>
      <c r="BI78" s="209"/>
      <c r="BJ78" s="210"/>
      <c r="BP78" s="83"/>
      <c r="BQ78" s="83"/>
      <c r="BR78" s="83"/>
      <c r="BS78" s="83"/>
      <c r="BT78" s="83"/>
      <c r="BU78" s="83"/>
      <c r="BV78" s="83"/>
      <c r="BW78" s="83"/>
      <c r="BX78" s="83"/>
      <c r="BY78" s="83"/>
      <c r="BZ78" s="83"/>
      <c r="CA78" s="83"/>
      <c r="CB78" s="83"/>
      <c r="CC78" s="83"/>
      <c r="CM78" s="79"/>
      <c r="CN78" s="79"/>
      <c r="CO78" s="79"/>
      <c r="CP78" s="79"/>
      <c r="CQ78" s="79"/>
      <c r="CR78" s="79"/>
      <c r="CS78" s="79"/>
      <c r="CT78" s="79"/>
      <c r="DA78" s="79"/>
      <c r="DB78" s="79"/>
      <c r="DC78" s="79"/>
      <c r="DD78" s="79"/>
      <c r="DE78" s="79"/>
      <c r="DF78" s="79"/>
      <c r="DQ78" s="79"/>
      <c r="DR78" s="79"/>
      <c r="EB78" s="81"/>
      <c r="EE78" s="84"/>
      <c r="EF78" s="84"/>
      <c r="EG78" s="79"/>
      <c r="EH78" s="79"/>
      <c r="EI78" s="79"/>
      <c r="EJ78" s="79"/>
      <c r="EO78" s="79"/>
      <c r="EP78" s="79"/>
      <c r="EQ78" s="79"/>
      <c r="ER78" s="79"/>
      <c r="ES78" s="79"/>
      <c r="ET78" s="79"/>
      <c r="EU78" s="79"/>
      <c r="EV78" s="79"/>
      <c r="EW78" s="79"/>
      <c r="EX78" s="79"/>
      <c r="EY78" s="79"/>
      <c r="EZ78" s="79"/>
      <c r="FA78" s="79"/>
      <c r="FB78" s="79"/>
      <c r="FC78" s="79"/>
      <c r="FD78" s="79"/>
      <c r="FE78" s="79"/>
      <c r="FF78" s="79"/>
      <c r="FI78" s="79"/>
      <c r="FJ78" s="79"/>
      <c r="FK78" s="79"/>
      <c r="FL78" s="79"/>
      <c r="FM78" s="79"/>
      <c r="FN78" s="79"/>
      <c r="FO78" s="79"/>
      <c r="FP78" s="79"/>
      <c r="FQ78" s="79"/>
      <c r="FR78" s="79"/>
      <c r="GK78" s="79"/>
    </row>
    <row r="79" spans="39:193" ht="3.9" customHeight="1" thickBot="1">
      <c r="AM79" s="79"/>
      <c r="AN79" s="79"/>
      <c r="AO79" s="79"/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80"/>
      <c r="BA79" s="205" t="s">
        <v>102</v>
      </c>
      <c r="BB79" s="193"/>
      <c r="BC79" s="192" t="s">
        <v>103</v>
      </c>
      <c r="BD79" s="193"/>
      <c r="BE79" s="192" t="s">
        <v>104</v>
      </c>
      <c r="BF79" s="193"/>
      <c r="BG79" s="192" t="s">
        <v>105</v>
      </c>
      <c r="BH79" s="193"/>
      <c r="BI79" s="192" t="s">
        <v>106</v>
      </c>
      <c r="BJ79" s="198"/>
      <c r="BP79" s="83"/>
      <c r="BQ79" s="83"/>
      <c r="BR79" s="83"/>
      <c r="BS79" s="83"/>
      <c r="BT79" s="83"/>
      <c r="BU79" s="83"/>
      <c r="BV79" s="83"/>
      <c r="BW79" s="83"/>
      <c r="BX79" s="83"/>
      <c r="BY79" s="83"/>
      <c r="BZ79" s="83"/>
      <c r="CA79" s="83"/>
      <c r="CB79" s="83"/>
      <c r="CC79" s="83"/>
      <c r="CM79" s="79"/>
      <c r="CN79" s="79"/>
      <c r="CO79" s="79"/>
      <c r="CP79" s="79"/>
      <c r="CQ79" s="79"/>
      <c r="CR79" s="79"/>
      <c r="CS79" s="79"/>
      <c r="CT79" s="79"/>
      <c r="DA79" s="79"/>
      <c r="DB79" s="79"/>
      <c r="DC79" s="79"/>
      <c r="DD79" s="79"/>
      <c r="DE79" s="79"/>
      <c r="DF79" s="79"/>
      <c r="DQ79" s="79"/>
      <c r="DR79" s="79"/>
      <c r="EB79" s="81"/>
      <c r="EE79" s="84"/>
      <c r="EF79" s="84"/>
      <c r="EG79" s="79"/>
      <c r="EH79" s="79"/>
      <c r="EI79" s="79"/>
      <c r="EJ79" s="79"/>
      <c r="EO79" s="79"/>
      <c r="EP79" s="79"/>
      <c r="EQ79" s="79"/>
      <c r="ER79" s="79"/>
      <c r="ES79" s="79"/>
      <c r="ET79" s="79"/>
      <c r="EU79" s="79"/>
      <c r="EV79" s="79"/>
      <c r="EW79" s="79"/>
      <c r="EX79" s="79"/>
      <c r="EY79" s="79"/>
      <c r="EZ79" s="79"/>
      <c r="FA79" s="79"/>
      <c r="FB79" s="79"/>
      <c r="FC79" s="79"/>
      <c r="FD79" s="79"/>
      <c r="FE79" s="79"/>
      <c r="FF79" s="79"/>
      <c r="FI79" s="79"/>
      <c r="FJ79" s="79"/>
      <c r="FK79" s="79"/>
      <c r="FL79" s="79"/>
      <c r="FM79" s="79"/>
      <c r="FN79" s="79"/>
      <c r="FO79" s="79"/>
      <c r="FP79" s="79"/>
      <c r="FQ79" s="79"/>
      <c r="FR79" s="79"/>
      <c r="GK79" s="79"/>
    </row>
    <row r="80" spans="39:193" ht="3.9" customHeight="1">
      <c r="AM80" s="79"/>
      <c r="AN80" s="79"/>
      <c r="AO80" s="79"/>
      <c r="AP80" s="79"/>
      <c r="AQ80" s="79"/>
      <c r="AR80" s="79"/>
      <c r="AS80" s="79"/>
      <c r="AT80" s="79"/>
      <c r="AU80" s="79"/>
      <c r="AV80" s="79"/>
      <c r="AW80" s="79"/>
      <c r="AX80" s="79"/>
      <c r="AY80" s="79"/>
      <c r="AZ80" s="80"/>
      <c r="BA80" s="206"/>
      <c r="BB80" s="195"/>
      <c r="BC80" s="194"/>
      <c r="BD80" s="195"/>
      <c r="BE80" s="194"/>
      <c r="BF80" s="195"/>
      <c r="BG80" s="194"/>
      <c r="BH80" s="195"/>
      <c r="BI80" s="194"/>
      <c r="BJ80" s="199"/>
      <c r="BM80" s="201" t="s">
        <v>107</v>
      </c>
      <c r="BN80" s="202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M80" s="79"/>
      <c r="CN80" s="79"/>
      <c r="CO80" s="79"/>
      <c r="DA80" s="79"/>
      <c r="DB80" s="79"/>
      <c r="DC80" s="79"/>
      <c r="DD80" s="79"/>
      <c r="DE80" s="79"/>
      <c r="DF80" s="79"/>
      <c r="DR80" s="79"/>
      <c r="DT80" s="313" t="s">
        <v>108</v>
      </c>
      <c r="DU80" s="313" t="s">
        <v>109</v>
      </c>
      <c r="DV80" s="315" t="s">
        <v>110</v>
      </c>
      <c r="DW80" s="317" t="s">
        <v>111</v>
      </c>
      <c r="EB80" s="81"/>
      <c r="EE80" s="84"/>
      <c r="EF80" s="84"/>
      <c r="EG80" s="79"/>
      <c r="EH80" s="79"/>
      <c r="EI80" s="79"/>
      <c r="EJ80" s="79"/>
      <c r="EO80" s="79"/>
      <c r="EP80" s="79"/>
      <c r="EQ80" s="79"/>
      <c r="ER80" s="79"/>
      <c r="ES80" s="79"/>
      <c r="ET80" s="79"/>
      <c r="EU80" s="79"/>
      <c r="EV80" s="79"/>
      <c r="EW80" s="79"/>
      <c r="EX80" s="79"/>
      <c r="EY80" s="79"/>
      <c r="EZ80" s="79"/>
      <c r="FA80" s="79"/>
      <c r="FB80" s="79"/>
      <c r="FC80" s="79"/>
      <c r="FD80" s="79"/>
      <c r="FE80" s="79"/>
      <c r="FF80" s="79"/>
      <c r="FI80" s="79"/>
      <c r="FJ80" s="79"/>
      <c r="FK80" s="79"/>
      <c r="FL80" s="79"/>
      <c r="FM80" s="79"/>
      <c r="FN80" s="79"/>
      <c r="FO80" s="79"/>
      <c r="FP80" s="79"/>
      <c r="FQ80" s="79"/>
      <c r="FR80" s="79"/>
      <c r="GK80" s="79"/>
    </row>
    <row r="81" spans="39:193" ht="3.9" customHeight="1"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80"/>
      <c r="BA81" s="207"/>
      <c r="BB81" s="208"/>
      <c r="BC81" s="209"/>
      <c r="BD81" s="208"/>
      <c r="BE81" s="209"/>
      <c r="BF81" s="208"/>
      <c r="BG81" s="209"/>
      <c r="BH81" s="208"/>
      <c r="BI81" s="209"/>
      <c r="BJ81" s="210"/>
      <c r="BM81" s="203"/>
      <c r="BN81" s="204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M81" s="79"/>
      <c r="CN81" s="79"/>
      <c r="CO81" s="79"/>
      <c r="CT81" s="79"/>
      <c r="CX81" s="79"/>
      <c r="CY81" s="79"/>
      <c r="CZ81" s="79"/>
      <c r="DA81" s="79"/>
      <c r="DB81" s="79"/>
      <c r="DC81" s="79"/>
      <c r="DD81" s="79"/>
      <c r="DR81" s="79"/>
      <c r="DT81" s="314"/>
      <c r="DU81" s="314"/>
      <c r="DV81" s="316"/>
      <c r="DW81" s="318"/>
      <c r="EB81" s="81"/>
      <c r="EE81" s="84"/>
      <c r="EF81" s="84"/>
      <c r="EG81" s="79"/>
      <c r="EH81" s="79"/>
      <c r="EI81" s="79"/>
      <c r="EJ81" s="79"/>
      <c r="ES81" s="79"/>
      <c r="ET81" s="79"/>
      <c r="EU81" s="79"/>
      <c r="EV81" s="79"/>
      <c r="EW81" s="79"/>
      <c r="EX81" s="79"/>
      <c r="EY81" s="79"/>
      <c r="FC81" s="79"/>
      <c r="FD81" s="79"/>
      <c r="FE81" s="79"/>
      <c r="FF81" s="79"/>
      <c r="FI81" s="79"/>
      <c r="FJ81" s="79"/>
      <c r="FK81" s="79"/>
      <c r="FL81" s="79"/>
      <c r="FM81" s="79"/>
      <c r="FN81" s="79"/>
      <c r="FO81" s="79"/>
      <c r="FP81" s="79"/>
      <c r="FQ81" s="79"/>
      <c r="FR81" s="79"/>
      <c r="GK81" s="79"/>
    </row>
    <row r="82" spans="39:193" ht="3.9" customHeight="1">
      <c r="AM82" s="79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80"/>
      <c r="BA82" s="205" t="s">
        <v>112</v>
      </c>
      <c r="BB82" s="193"/>
      <c r="BC82" s="192" t="s">
        <v>113</v>
      </c>
      <c r="BD82" s="193"/>
      <c r="BE82" s="192" t="s">
        <v>114</v>
      </c>
      <c r="BF82" s="193"/>
      <c r="BG82" s="192" t="s">
        <v>115</v>
      </c>
      <c r="BH82" s="193"/>
      <c r="BI82" s="192" t="s">
        <v>116</v>
      </c>
      <c r="BJ82" s="198"/>
      <c r="BP82" s="83"/>
      <c r="BQ82" s="83"/>
      <c r="BR82" s="83"/>
      <c r="BS82" s="83"/>
      <c r="BT82" s="83"/>
      <c r="BU82" s="83"/>
      <c r="BV82" s="83"/>
      <c r="BW82" s="83"/>
      <c r="BX82" s="83"/>
      <c r="BY82" s="83"/>
      <c r="BZ82" s="83"/>
      <c r="CA82" s="83"/>
      <c r="CB82" s="83"/>
      <c r="CC82" s="83"/>
      <c r="CJ82" s="85"/>
      <c r="CK82" s="79"/>
      <c r="CL82" s="79"/>
      <c r="CM82" s="79"/>
      <c r="CN82" s="79"/>
      <c r="CO82" s="79"/>
      <c r="CP82" s="79"/>
      <c r="CQ82" s="79"/>
      <c r="CR82" s="201" t="s">
        <v>117</v>
      </c>
      <c r="CS82" s="202"/>
      <c r="CT82" s="79"/>
      <c r="CU82" s="79"/>
      <c r="CX82" s="79"/>
      <c r="CY82" s="79"/>
      <c r="CZ82" s="79"/>
      <c r="DA82" s="79"/>
      <c r="DB82" s="79"/>
      <c r="DC82" s="79"/>
      <c r="DD82" s="79"/>
      <c r="DQ82" s="79"/>
      <c r="DR82" s="79"/>
      <c r="DT82" s="314"/>
      <c r="DU82" s="314"/>
      <c r="DV82" s="316"/>
      <c r="DW82" s="318"/>
      <c r="EB82" s="81"/>
      <c r="EE82" s="84"/>
      <c r="EF82" s="84"/>
      <c r="EG82" s="79"/>
      <c r="EH82" s="79"/>
      <c r="EI82" s="79"/>
      <c r="EJ82" s="79"/>
      <c r="ES82" s="79"/>
      <c r="ET82" s="79"/>
      <c r="EU82" s="79"/>
      <c r="EV82" s="79"/>
      <c r="EW82" s="79"/>
      <c r="EX82" s="79"/>
      <c r="EY82" s="79"/>
      <c r="FC82" s="79"/>
      <c r="FD82" s="79"/>
      <c r="FE82" s="79"/>
      <c r="FF82" s="79"/>
      <c r="FG82" s="79"/>
      <c r="FH82" s="79"/>
      <c r="FI82" s="79"/>
      <c r="FJ82" s="79"/>
      <c r="FK82" s="79"/>
      <c r="FL82" s="79"/>
      <c r="FM82" s="79"/>
      <c r="FN82" s="79"/>
      <c r="FO82" s="79"/>
      <c r="FP82" s="79"/>
      <c r="FQ82" s="79"/>
      <c r="FR82" s="79"/>
      <c r="GK82" s="79"/>
    </row>
    <row r="83" spans="39:193" ht="3.9" customHeight="1">
      <c r="AT83" s="79"/>
      <c r="AU83" s="79"/>
      <c r="AV83" s="79"/>
      <c r="AW83" s="79"/>
      <c r="AX83" s="79"/>
      <c r="AY83" s="79"/>
      <c r="AZ83" s="80"/>
      <c r="BA83" s="206"/>
      <c r="BB83" s="195"/>
      <c r="BC83" s="194"/>
      <c r="BD83" s="195"/>
      <c r="BE83" s="194"/>
      <c r="BF83" s="195"/>
      <c r="BG83" s="194"/>
      <c r="BH83" s="195"/>
      <c r="BI83" s="194"/>
      <c r="BJ83" s="199"/>
      <c r="BP83" s="83"/>
      <c r="BQ83" s="83"/>
      <c r="BR83" s="83"/>
      <c r="BS83" s="83"/>
      <c r="BT83" s="83"/>
      <c r="BU83" s="83"/>
      <c r="BV83" s="83"/>
      <c r="BW83" s="83"/>
      <c r="BX83" s="83"/>
      <c r="BY83" s="83"/>
      <c r="BZ83" s="83"/>
      <c r="CA83" s="83"/>
      <c r="CB83" s="83"/>
      <c r="CC83" s="83"/>
      <c r="CH83" s="79"/>
      <c r="CI83" s="79"/>
      <c r="CJ83" s="79"/>
      <c r="CK83" s="79"/>
      <c r="CL83" s="79"/>
      <c r="CM83" s="79"/>
      <c r="CN83" s="79"/>
      <c r="CR83" s="203"/>
      <c r="CS83" s="204"/>
      <c r="CU83" s="79"/>
      <c r="CX83" s="79"/>
      <c r="CY83" s="79"/>
      <c r="CZ83" s="79"/>
      <c r="DA83" s="79"/>
      <c r="DB83" s="79"/>
      <c r="DC83" s="79"/>
      <c r="DD83" s="79"/>
      <c r="DQ83" s="79"/>
      <c r="DR83" s="79"/>
      <c r="DT83" s="314"/>
      <c r="DU83" s="314"/>
      <c r="DV83" s="316"/>
      <c r="DW83" s="318"/>
      <c r="EB83" s="81"/>
      <c r="ES83" s="79"/>
      <c r="ET83" s="79"/>
      <c r="EU83" s="79"/>
      <c r="EV83" s="79"/>
      <c r="EW83" s="79"/>
      <c r="EX83" s="79"/>
      <c r="EY83" s="79"/>
      <c r="FC83" s="79"/>
      <c r="FD83" s="79"/>
      <c r="FE83" s="79"/>
      <c r="FF83" s="79"/>
      <c r="FG83" s="79"/>
      <c r="FH83" s="79"/>
      <c r="FI83" s="79"/>
      <c r="FJ83" s="79"/>
      <c r="FK83" s="79"/>
      <c r="FL83" s="79"/>
      <c r="FM83" s="79"/>
      <c r="FN83" s="79"/>
      <c r="FO83" s="79"/>
      <c r="FP83" s="79"/>
      <c r="FQ83" s="79"/>
      <c r="FR83" s="79"/>
      <c r="GK83" s="79"/>
    </row>
    <row r="84" spans="39:193" ht="3.9" customHeight="1" thickBot="1">
      <c r="AT84" s="79"/>
      <c r="AU84" s="79"/>
      <c r="AV84" s="79"/>
      <c r="AW84" s="79"/>
      <c r="AX84" s="79"/>
      <c r="AY84" s="79"/>
      <c r="AZ84" s="80"/>
      <c r="BA84" s="319"/>
      <c r="BB84" s="197"/>
      <c r="BC84" s="196"/>
      <c r="BD84" s="197"/>
      <c r="BE84" s="196"/>
      <c r="BF84" s="197"/>
      <c r="BG84" s="196"/>
      <c r="BH84" s="197"/>
      <c r="BI84" s="196"/>
      <c r="BJ84" s="200"/>
      <c r="BP84" s="83"/>
      <c r="BQ84" s="83"/>
      <c r="BR84" s="83"/>
      <c r="BS84" s="83"/>
      <c r="BT84" s="83"/>
      <c r="BU84" s="83"/>
      <c r="BV84" s="83"/>
      <c r="BW84" s="83"/>
      <c r="BX84" s="83"/>
      <c r="BY84" s="83"/>
      <c r="BZ84" s="83"/>
      <c r="CA84" s="83"/>
      <c r="CB84" s="83"/>
      <c r="CC84" s="83"/>
      <c r="CH84" s="79"/>
      <c r="CI84" s="79"/>
      <c r="CJ84" s="79"/>
      <c r="CK84" s="86"/>
      <c r="CL84" s="86"/>
      <c r="CM84" s="86"/>
      <c r="CN84" s="86"/>
      <c r="CU84" s="79"/>
      <c r="CW84" s="292" t="s">
        <v>118</v>
      </c>
      <c r="CX84" s="293"/>
      <c r="CY84" s="293"/>
      <c r="CZ84" s="293"/>
      <c r="DA84" s="293"/>
      <c r="DB84" s="293"/>
      <c r="DC84" s="293"/>
      <c r="DD84" s="293"/>
      <c r="DE84" s="293"/>
      <c r="DF84" s="293"/>
      <c r="DG84" s="293"/>
      <c r="DH84" s="293"/>
      <c r="DI84" s="293"/>
      <c r="DJ84" s="293"/>
      <c r="DK84" s="293"/>
      <c r="DL84" s="293"/>
      <c r="DM84" s="294"/>
      <c r="DT84" s="314"/>
      <c r="DU84" s="314"/>
      <c r="DV84" s="316"/>
      <c r="DW84" s="318"/>
      <c r="EB84" s="81"/>
      <c r="ES84" s="79"/>
      <c r="ET84" s="79"/>
      <c r="EU84" s="79"/>
      <c r="EV84" s="79"/>
      <c r="EW84" s="79"/>
      <c r="EX84" s="79"/>
      <c r="EY84" s="79"/>
      <c r="FC84" s="79"/>
      <c r="FD84" s="79"/>
      <c r="FE84" s="79"/>
      <c r="FF84" s="79"/>
      <c r="FG84" s="79"/>
      <c r="FH84" s="79"/>
      <c r="FI84" s="79"/>
      <c r="FJ84" s="79"/>
      <c r="FK84" s="79"/>
      <c r="FL84" s="79"/>
      <c r="FM84" s="79"/>
      <c r="FN84" s="79"/>
      <c r="FO84" s="79"/>
      <c r="FP84" s="79"/>
      <c r="FQ84" s="79"/>
      <c r="FR84" s="79"/>
      <c r="GK84" s="79"/>
    </row>
    <row r="85" spans="39:193" ht="3.9" customHeight="1">
      <c r="AT85" s="79"/>
      <c r="AU85" s="79"/>
      <c r="AV85" s="79"/>
      <c r="AW85" s="79"/>
      <c r="AX85" s="79"/>
      <c r="AY85" s="79"/>
      <c r="AZ85" s="80"/>
      <c r="BA85" s="79"/>
      <c r="BB85" s="79"/>
      <c r="BC85" s="79"/>
      <c r="BP85" s="83"/>
      <c r="BQ85" s="83"/>
      <c r="BR85" s="83"/>
      <c r="BS85" s="83"/>
      <c r="BT85" s="83"/>
      <c r="BU85" s="83"/>
      <c r="BV85" s="83"/>
      <c r="BW85" s="83"/>
      <c r="BX85" s="83"/>
      <c r="BY85" s="83"/>
      <c r="BZ85" s="83"/>
      <c r="CA85" s="83"/>
      <c r="CB85" s="83"/>
      <c r="CC85" s="83"/>
      <c r="CH85" s="79"/>
      <c r="CI85" s="79"/>
      <c r="CJ85" s="79"/>
      <c r="CK85" s="301" t="s">
        <v>119</v>
      </c>
      <c r="CL85" s="302"/>
      <c r="CM85" s="301" t="s">
        <v>120</v>
      </c>
      <c r="CN85" s="302"/>
      <c r="CO85" s="301" t="s">
        <v>121</v>
      </c>
      <c r="CP85" s="302"/>
      <c r="CQ85" s="301" t="s">
        <v>122</v>
      </c>
      <c r="CR85" s="307"/>
      <c r="CU85" s="79"/>
      <c r="CV85" s="79"/>
      <c r="CW85" s="295"/>
      <c r="CX85" s="296"/>
      <c r="CY85" s="296"/>
      <c r="CZ85" s="296"/>
      <c r="DA85" s="296"/>
      <c r="DB85" s="296"/>
      <c r="DC85" s="296"/>
      <c r="DD85" s="296"/>
      <c r="DE85" s="296"/>
      <c r="DF85" s="296"/>
      <c r="DG85" s="296"/>
      <c r="DH85" s="296"/>
      <c r="DI85" s="296"/>
      <c r="DJ85" s="296"/>
      <c r="DK85" s="296"/>
      <c r="DL85" s="296"/>
      <c r="DM85" s="297"/>
      <c r="DT85" s="314"/>
      <c r="DU85" s="314"/>
      <c r="DV85" s="316"/>
      <c r="DW85" s="318"/>
      <c r="EB85" s="81"/>
      <c r="ES85" s="79"/>
      <c r="ET85" s="79"/>
      <c r="EU85" s="79"/>
      <c r="EV85" s="79"/>
      <c r="EW85" s="79"/>
      <c r="EX85" s="79"/>
      <c r="EY85" s="79"/>
      <c r="FC85" s="79"/>
      <c r="FD85" s="79"/>
      <c r="FE85" s="79"/>
      <c r="FF85" s="79"/>
      <c r="FG85" s="79"/>
      <c r="FH85" s="79"/>
      <c r="FI85" s="79"/>
      <c r="FJ85" s="79"/>
      <c r="FK85" s="79"/>
      <c r="FL85" s="79"/>
      <c r="FM85" s="79"/>
      <c r="FN85" s="79"/>
      <c r="FO85" s="79"/>
      <c r="FP85" s="79"/>
      <c r="FQ85" s="79"/>
      <c r="FR85" s="79"/>
      <c r="GK85" s="79"/>
    </row>
    <row r="86" spans="39:193" ht="3.9" customHeight="1">
      <c r="AV86" s="79"/>
      <c r="AW86" s="79"/>
      <c r="AX86" s="79"/>
      <c r="AY86" s="79"/>
      <c r="AZ86" s="80"/>
      <c r="BA86" s="79"/>
      <c r="BB86" s="82"/>
      <c r="BC86" s="82"/>
      <c r="BD86" s="83"/>
      <c r="BE86" s="83"/>
      <c r="BF86" s="83"/>
      <c r="BG86" s="83"/>
      <c r="BH86" s="83"/>
      <c r="BI86" s="83"/>
      <c r="BJ86" s="83"/>
      <c r="BK86" s="83"/>
      <c r="BL86" s="83"/>
      <c r="BM86" s="83"/>
      <c r="BN86" s="83"/>
      <c r="BO86" s="83"/>
      <c r="BP86" s="83"/>
      <c r="BQ86" s="83"/>
      <c r="BR86" s="83"/>
      <c r="BS86" s="83"/>
      <c r="BT86" s="83"/>
      <c r="BU86" s="83"/>
      <c r="BV86" s="83"/>
      <c r="BW86" s="83"/>
      <c r="BX86" s="83"/>
      <c r="BY86" s="83"/>
      <c r="BZ86" s="83"/>
      <c r="CA86" s="83"/>
      <c r="CB86" s="83"/>
      <c r="CC86" s="83"/>
      <c r="CH86" s="79"/>
      <c r="CI86" s="79"/>
      <c r="CJ86" s="79"/>
      <c r="CK86" s="303"/>
      <c r="CL86" s="304"/>
      <c r="CM86" s="303"/>
      <c r="CN86" s="304"/>
      <c r="CO86" s="303"/>
      <c r="CP86" s="304"/>
      <c r="CQ86" s="303"/>
      <c r="CR86" s="308"/>
      <c r="CU86" s="79"/>
      <c r="CV86" s="79"/>
      <c r="CW86" s="295"/>
      <c r="CX86" s="296"/>
      <c r="CY86" s="296"/>
      <c r="CZ86" s="296"/>
      <c r="DA86" s="296"/>
      <c r="DB86" s="296"/>
      <c r="DC86" s="296"/>
      <c r="DD86" s="296"/>
      <c r="DE86" s="296"/>
      <c r="DF86" s="296"/>
      <c r="DG86" s="296"/>
      <c r="DH86" s="296"/>
      <c r="DI86" s="296"/>
      <c r="DJ86" s="296"/>
      <c r="DK86" s="296"/>
      <c r="DL86" s="296"/>
      <c r="DM86" s="297"/>
      <c r="DT86" s="314"/>
      <c r="DU86" s="314"/>
      <c r="DV86" s="316"/>
      <c r="DW86" s="318"/>
      <c r="EB86" s="81"/>
      <c r="ES86" s="79"/>
      <c r="ET86" s="79"/>
      <c r="EU86" s="79"/>
      <c r="EV86" s="79"/>
      <c r="EW86" s="79"/>
      <c r="EX86" s="79"/>
      <c r="EY86" s="79"/>
      <c r="FC86" s="79"/>
      <c r="FD86" s="79"/>
      <c r="FE86" s="79"/>
      <c r="FF86" s="79"/>
      <c r="FG86" s="79"/>
      <c r="FH86" s="79"/>
      <c r="FI86" s="79"/>
      <c r="FJ86" s="79"/>
      <c r="FK86" s="79"/>
      <c r="FL86" s="79"/>
      <c r="FM86" s="79"/>
      <c r="FN86" s="79"/>
      <c r="FO86" s="79"/>
      <c r="FP86" s="79"/>
      <c r="FQ86" s="79"/>
      <c r="FR86" s="79"/>
      <c r="GK86" s="79"/>
    </row>
    <row r="87" spans="39:193" ht="3.9" customHeight="1">
      <c r="AV87" s="79"/>
      <c r="AW87" s="79"/>
      <c r="AX87" s="79"/>
      <c r="AY87" s="79"/>
      <c r="AZ87" s="80"/>
      <c r="BA87" s="79"/>
      <c r="BB87" s="82"/>
      <c r="BC87" s="82"/>
      <c r="BD87" s="83"/>
      <c r="BE87" s="83"/>
      <c r="BF87" s="83"/>
      <c r="BG87" s="83"/>
      <c r="BH87" s="83"/>
      <c r="BI87" s="83"/>
      <c r="BJ87" s="83"/>
      <c r="BK87" s="83"/>
      <c r="BL87" s="83"/>
      <c r="BM87" s="83"/>
      <c r="BN87" s="83"/>
      <c r="BO87" s="83"/>
      <c r="BP87" s="83"/>
      <c r="BQ87" s="83"/>
      <c r="BR87" s="83"/>
      <c r="BS87" s="83"/>
      <c r="BT87" s="83"/>
      <c r="BU87" s="83"/>
      <c r="BV87" s="83"/>
      <c r="BW87" s="83"/>
      <c r="BX87" s="83"/>
      <c r="BY87" s="83"/>
      <c r="BZ87" s="83"/>
      <c r="CA87" s="83"/>
      <c r="CB87" s="83"/>
      <c r="CC87" s="83"/>
      <c r="CH87" s="79"/>
      <c r="CI87" s="79"/>
      <c r="CJ87" s="79"/>
      <c r="CK87" s="305"/>
      <c r="CL87" s="306"/>
      <c r="CM87" s="305"/>
      <c r="CN87" s="306"/>
      <c r="CO87" s="305"/>
      <c r="CP87" s="306"/>
      <c r="CQ87" s="305"/>
      <c r="CR87" s="309"/>
      <c r="CU87" s="79"/>
      <c r="CV87" s="79"/>
      <c r="CW87" s="295"/>
      <c r="CX87" s="296"/>
      <c r="CY87" s="296"/>
      <c r="CZ87" s="296"/>
      <c r="DA87" s="296"/>
      <c r="DB87" s="296"/>
      <c r="DC87" s="296"/>
      <c r="DD87" s="296"/>
      <c r="DE87" s="296"/>
      <c r="DF87" s="296"/>
      <c r="DG87" s="296"/>
      <c r="DH87" s="296"/>
      <c r="DI87" s="296"/>
      <c r="DJ87" s="296"/>
      <c r="DK87" s="296"/>
      <c r="DL87" s="296"/>
      <c r="DM87" s="297"/>
      <c r="DO87" s="201" t="s">
        <v>123</v>
      </c>
      <c r="DP87" s="202"/>
      <c r="DT87" s="314"/>
      <c r="DU87" s="314"/>
      <c r="DV87" s="316"/>
      <c r="DW87" s="318"/>
      <c r="EB87" s="81"/>
      <c r="ES87" s="79"/>
      <c r="ET87" s="79"/>
      <c r="EU87" s="79"/>
      <c r="EV87" s="79"/>
      <c r="EW87" s="79"/>
      <c r="EX87" s="79"/>
      <c r="EY87" s="79"/>
      <c r="FC87" s="79"/>
      <c r="FD87" s="79"/>
      <c r="FE87" s="79"/>
      <c r="FF87" s="79"/>
      <c r="FG87" s="79"/>
      <c r="FH87" s="79"/>
      <c r="FI87" s="79"/>
      <c r="FJ87" s="79"/>
      <c r="FK87" s="79"/>
      <c r="FL87" s="79"/>
      <c r="FM87" s="79"/>
      <c r="FN87" s="79"/>
      <c r="FO87" s="79"/>
      <c r="FP87" s="79"/>
      <c r="FQ87" s="79"/>
      <c r="FR87" s="79"/>
      <c r="GK87" s="79"/>
    </row>
    <row r="88" spans="39:193" ht="3.9" customHeight="1">
      <c r="AV88" s="79"/>
      <c r="AZ88" s="81"/>
      <c r="BB88" s="83"/>
      <c r="BC88" s="83"/>
      <c r="BD88" s="83"/>
      <c r="BE88" s="83"/>
      <c r="BF88" s="87"/>
      <c r="BG88" s="83"/>
      <c r="BH88" s="83"/>
      <c r="BI88" s="83"/>
      <c r="BJ88" s="83"/>
      <c r="BK88" s="83"/>
      <c r="BL88" s="83"/>
      <c r="BM88" s="83"/>
      <c r="BN88" s="83"/>
      <c r="BO88" s="83"/>
      <c r="BP88" s="83"/>
      <c r="BQ88" s="83"/>
      <c r="BR88" s="83"/>
      <c r="BS88" s="83"/>
      <c r="BT88" s="83"/>
      <c r="BU88" s="83"/>
      <c r="BV88" s="83"/>
      <c r="BW88" s="83"/>
      <c r="BX88" s="83"/>
      <c r="BY88" s="83"/>
      <c r="BZ88" s="83"/>
      <c r="CA88" s="83"/>
      <c r="CB88" s="83"/>
      <c r="CC88" s="83"/>
      <c r="CH88" s="79"/>
      <c r="CI88" s="79"/>
      <c r="CJ88" s="79"/>
      <c r="CK88" s="310" t="s">
        <v>124</v>
      </c>
      <c r="CL88" s="311"/>
      <c r="CM88" s="310" t="s">
        <v>125</v>
      </c>
      <c r="CN88" s="311"/>
      <c r="CO88" s="310" t="s">
        <v>126</v>
      </c>
      <c r="CP88" s="311"/>
      <c r="CQ88" s="310" t="s">
        <v>127</v>
      </c>
      <c r="CR88" s="312"/>
      <c r="CU88" s="79"/>
      <c r="CV88" s="79"/>
      <c r="CW88" s="295"/>
      <c r="CX88" s="296"/>
      <c r="CY88" s="296"/>
      <c r="CZ88" s="296"/>
      <c r="DA88" s="296"/>
      <c r="DB88" s="296"/>
      <c r="DC88" s="296"/>
      <c r="DD88" s="296"/>
      <c r="DE88" s="296"/>
      <c r="DF88" s="296"/>
      <c r="DG88" s="296"/>
      <c r="DH88" s="296"/>
      <c r="DI88" s="296"/>
      <c r="DJ88" s="296"/>
      <c r="DK88" s="296"/>
      <c r="DL88" s="296"/>
      <c r="DM88" s="297"/>
      <c r="DO88" s="203"/>
      <c r="DP88" s="204"/>
      <c r="DT88" s="314"/>
      <c r="DU88" s="314"/>
      <c r="DV88" s="316"/>
      <c r="DW88" s="318"/>
      <c r="EB88" s="81"/>
      <c r="ES88" s="79"/>
      <c r="ET88" s="79"/>
      <c r="EU88" s="79"/>
      <c r="EV88" s="79"/>
      <c r="EW88" s="79"/>
      <c r="EX88" s="79"/>
      <c r="EY88" s="79"/>
      <c r="FC88" s="79"/>
      <c r="FD88" s="79"/>
      <c r="FE88" s="79"/>
      <c r="FF88" s="79"/>
      <c r="FG88" s="79"/>
      <c r="FH88" s="79"/>
      <c r="FI88" s="79"/>
      <c r="FJ88" s="79"/>
      <c r="FK88" s="79"/>
      <c r="FL88" s="79"/>
      <c r="FM88" s="79"/>
      <c r="FN88" s="79"/>
      <c r="FO88" s="79"/>
      <c r="FP88" s="79"/>
      <c r="FQ88" s="79"/>
      <c r="FR88" s="79"/>
      <c r="GK88" s="79"/>
    </row>
    <row r="89" spans="39:193" ht="3.9" customHeight="1" thickBot="1">
      <c r="AV89" s="79"/>
      <c r="AZ89" s="81"/>
      <c r="BB89" s="83"/>
      <c r="BC89" s="83"/>
      <c r="BD89" s="83"/>
      <c r="BE89" s="83"/>
      <c r="BF89" s="87"/>
      <c r="BG89" s="83"/>
      <c r="BH89" s="83"/>
      <c r="BI89" s="83"/>
      <c r="BJ89" s="83"/>
      <c r="BK89" s="83"/>
      <c r="BL89" s="83"/>
      <c r="BM89" s="83"/>
      <c r="BN89" s="83"/>
      <c r="BO89" s="83"/>
      <c r="BP89" s="83"/>
      <c r="BQ89" s="83"/>
      <c r="BR89" s="83"/>
      <c r="BS89" s="83"/>
      <c r="BT89" s="83"/>
      <c r="BU89" s="83"/>
      <c r="BV89" s="83"/>
      <c r="BW89" s="83"/>
      <c r="BX89" s="83"/>
      <c r="BY89" s="83"/>
      <c r="BZ89" s="83"/>
      <c r="CA89" s="83"/>
      <c r="CB89" s="83"/>
      <c r="CC89" s="83"/>
      <c r="CH89" s="79"/>
      <c r="CI89" s="79"/>
      <c r="CJ89" s="79"/>
      <c r="CK89" s="303"/>
      <c r="CL89" s="304"/>
      <c r="CM89" s="303"/>
      <c r="CN89" s="304"/>
      <c r="CO89" s="303"/>
      <c r="CP89" s="304"/>
      <c r="CQ89" s="303"/>
      <c r="CR89" s="308"/>
      <c r="CU89" s="79"/>
      <c r="CV89" s="79"/>
      <c r="CW89" s="295"/>
      <c r="CX89" s="296"/>
      <c r="CY89" s="296"/>
      <c r="CZ89" s="296"/>
      <c r="DA89" s="296"/>
      <c r="DB89" s="296"/>
      <c r="DC89" s="296"/>
      <c r="DD89" s="296"/>
      <c r="DE89" s="296"/>
      <c r="DF89" s="296"/>
      <c r="DG89" s="296"/>
      <c r="DH89" s="296"/>
      <c r="DI89" s="296"/>
      <c r="DJ89" s="296"/>
      <c r="DK89" s="296"/>
      <c r="DL89" s="296"/>
      <c r="DM89" s="297"/>
      <c r="DT89" s="314"/>
      <c r="DU89" s="314"/>
      <c r="DV89" s="316"/>
      <c r="DW89" s="318"/>
      <c r="EB89" s="81"/>
      <c r="ES89" s="79"/>
      <c r="ET89" s="79"/>
      <c r="EU89" s="79"/>
      <c r="EV89" s="79"/>
      <c r="EW89" s="79"/>
      <c r="EX89" s="79"/>
      <c r="EY89" s="79"/>
      <c r="FC89" s="79"/>
      <c r="FD89" s="79"/>
      <c r="FE89" s="79"/>
      <c r="FF89" s="79"/>
      <c r="FG89" s="79"/>
      <c r="FH89" s="79"/>
      <c r="FI89" s="79"/>
      <c r="FJ89" s="79"/>
      <c r="FK89" s="79"/>
      <c r="FL89" s="79"/>
      <c r="FM89" s="79"/>
      <c r="FN89" s="79"/>
      <c r="FO89" s="79"/>
      <c r="FP89" s="79"/>
      <c r="FQ89" s="79"/>
      <c r="FR89" s="79"/>
      <c r="GK89" s="79"/>
    </row>
    <row r="90" spans="39:193" ht="3.9" customHeight="1" thickBot="1">
      <c r="AV90" s="79"/>
      <c r="AZ90" s="81"/>
      <c r="BB90" s="83"/>
      <c r="BC90" s="83"/>
      <c r="BD90" s="83"/>
      <c r="BE90" s="83"/>
      <c r="BF90" s="87"/>
      <c r="BG90" s="83"/>
      <c r="BH90" s="83"/>
      <c r="BI90" s="83"/>
      <c r="BJ90" s="83"/>
      <c r="BK90" s="83"/>
      <c r="BL90" s="83"/>
      <c r="BM90" s="83"/>
      <c r="BN90" s="83"/>
      <c r="BO90" s="83"/>
      <c r="BP90" s="83"/>
      <c r="BQ90" s="83"/>
      <c r="BR90" s="83"/>
      <c r="BS90" s="83"/>
      <c r="BT90" s="83"/>
      <c r="BU90" s="83"/>
      <c r="BV90" s="83"/>
      <c r="BW90" s="83"/>
      <c r="BX90" s="83"/>
      <c r="BY90" s="83"/>
      <c r="BZ90" s="83"/>
      <c r="CA90" s="83"/>
      <c r="CB90" s="83"/>
      <c r="CC90" s="83"/>
      <c r="CH90" s="79"/>
      <c r="CI90" s="79"/>
      <c r="CJ90" s="79"/>
      <c r="CK90" s="305"/>
      <c r="CL90" s="306"/>
      <c r="CM90" s="305"/>
      <c r="CN90" s="306"/>
      <c r="CO90" s="305"/>
      <c r="CP90" s="306"/>
      <c r="CQ90" s="305"/>
      <c r="CR90" s="309"/>
      <c r="CV90" s="79"/>
      <c r="CW90" s="295"/>
      <c r="CX90" s="296"/>
      <c r="CY90" s="296"/>
      <c r="CZ90" s="296"/>
      <c r="DA90" s="296"/>
      <c r="DB90" s="296"/>
      <c r="DC90" s="296"/>
      <c r="DD90" s="296"/>
      <c r="DE90" s="296"/>
      <c r="DF90" s="296"/>
      <c r="DG90" s="296"/>
      <c r="DH90" s="296"/>
      <c r="DI90" s="296"/>
      <c r="DJ90" s="296"/>
      <c r="DK90" s="296"/>
      <c r="DL90" s="296"/>
      <c r="DM90" s="297"/>
      <c r="DP90" s="281" t="s">
        <v>128</v>
      </c>
      <c r="DQ90" s="282"/>
      <c r="DR90" s="282" t="s">
        <v>129</v>
      </c>
      <c r="DS90" s="282"/>
      <c r="DT90" s="282" t="s">
        <v>130</v>
      </c>
      <c r="DU90" s="282"/>
      <c r="DV90" s="282" t="s">
        <v>131</v>
      </c>
      <c r="DW90" s="282"/>
      <c r="EB90" s="81"/>
      <c r="ES90" s="79"/>
      <c r="ET90" s="79"/>
      <c r="EU90" s="79"/>
      <c r="EV90" s="79"/>
      <c r="EW90" s="79"/>
      <c r="EX90" s="79"/>
      <c r="EY90" s="79"/>
      <c r="FC90" s="79"/>
      <c r="FD90" s="79"/>
      <c r="FE90" s="79"/>
      <c r="FF90" s="79"/>
      <c r="FG90" s="79"/>
      <c r="FH90" s="79"/>
      <c r="FI90" s="79"/>
      <c r="FJ90" s="79"/>
      <c r="FK90" s="79"/>
      <c r="FL90" s="79"/>
      <c r="FM90" s="79"/>
      <c r="FN90" s="79"/>
      <c r="GK90" s="79"/>
    </row>
    <row r="91" spans="39:193" ht="3.9" customHeight="1" thickBot="1">
      <c r="AV91" s="79"/>
      <c r="AX91" s="211" t="s">
        <v>95</v>
      </c>
      <c r="AY91" s="212"/>
      <c r="AZ91" s="81"/>
      <c r="BB91" s="83"/>
      <c r="BC91" s="83"/>
      <c r="BD91" s="83"/>
      <c r="BE91" s="83"/>
      <c r="BF91" s="87"/>
      <c r="BG91" s="83"/>
      <c r="BH91" s="83"/>
      <c r="BI91" s="83"/>
      <c r="BJ91" s="83"/>
      <c r="BK91" s="83"/>
      <c r="BL91" s="83"/>
      <c r="BM91" s="83"/>
      <c r="BN91" s="83"/>
      <c r="BO91" s="83"/>
      <c r="BP91" s="83"/>
      <c r="BQ91" s="83"/>
      <c r="BR91" s="83"/>
      <c r="BS91" s="83"/>
      <c r="BT91" s="83"/>
      <c r="BU91" s="83"/>
      <c r="BV91" s="83"/>
      <c r="BW91" s="83"/>
      <c r="BX91" s="83"/>
      <c r="BY91" s="83"/>
      <c r="BZ91" s="83"/>
      <c r="CA91" s="83"/>
      <c r="CB91" s="83"/>
      <c r="CC91" s="83"/>
      <c r="CH91" s="79"/>
      <c r="CI91" s="79"/>
      <c r="CJ91" s="79"/>
      <c r="CK91" s="287" t="s">
        <v>132</v>
      </c>
      <c r="CL91" s="287"/>
      <c r="CM91" s="287" t="s">
        <v>133</v>
      </c>
      <c r="CN91" s="287"/>
      <c r="CO91" s="287" t="s">
        <v>134</v>
      </c>
      <c r="CP91" s="287"/>
      <c r="CQ91" s="287" t="s">
        <v>135</v>
      </c>
      <c r="CR91" s="289"/>
      <c r="CV91" s="79"/>
      <c r="CW91" s="295"/>
      <c r="CX91" s="296"/>
      <c r="CY91" s="296"/>
      <c r="CZ91" s="296"/>
      <c r="DA91" s="296"/>
      <c r="DB91" s="296"/>
      <c r="DC91" s="296"/>
      <c r="DD91" s="296"/>
      <c r="DE91" s="296"/>
      <c r="DF91" s="296"/>
      <c r="DG91" s="296"/>
      <c r="DH91" s="296"/>
      <c r="DI91" s="296"/>
      <c r="DJ91" s="296"/>
      <c r="DK91" s="296"/>
      <c r="DL91" s="296"/>
      <c r="DM91" s="297"/>
      <c r="DP91" s="283"/>
      <c r="DQ91" s="284"/>
      <c r="DR91" s="284"/>
      <c r="DS91" s="284"/>
      <c r="DT91" s="284"/>
      <c r="DU91" s="284"/>
      <c r="DV91" s="284"/>
      <c r="DW91" s="284"/>
      <c r="EB91" s="81"/>
      <c r="EG91" s="263">
        <v>1</v>
      </c>
      <c r="EH91" s="264"/>
      <c r="EI91" s="265"/>
      <c r="EJ91" s="79"/>
      <c r="EK91" s="272" t="s">
        <v>136</v>
      </c>
      <c r="EL91" s="273"/>
      <c r="EM91" s="273"/>
      <c r="EN91" s="273"/>
      <c r="EO91" s="273"/>
      <c r="EP91" s="273"/>
      <c r="EQ91" s="273"/>
      <c r="ER91" s="273"/>
      <c r="ES91" s="273"/>
      <c r="ET91" s="274"/>
      <c r="EU91" s="79"/>
      <c r="EV91" s="79"/>
      <c r="EW91" s="79"/>
      <c r="EX91" s="79"/>
      <c r="EY91" s="79"/>
      <c r="EZ91" s="79"/>
      <c r="FA91" s="79"/>
      <c r="FB91" s="79"/>
      <c r="FC91" s="79"/>
      <c r="FD91" s="79"/>
      <c r="FE91" s="79"/>
      <c r="FF91" s="79"/>
      <c r="FG91" s="79"/>
      <c r="FH91" s="79"/>
      <c r="FI91" s="79"/>
      <c r="FJ91" s="79"/>
      <c r="FK91" s="79"/>
      <c r="FL91" s="79"/>
      <c r="FM91" s="79"/>
      <c r="FN91" s="79"/>
      <c r="GK91" s="79"/>
    </row>
    <row r="92" spans="39:193" ht="3.9" customHeight="1" thickBot="1">
      <c r="AV92" s="79"/>
      <c r="AX92" s="213"/>
      <c r="AY92" s="214"/>
      <c r="AZ92" s="81"/>
      <c r="BB92" s="83"/>
      <c r="BC92" s="83"/>
      <c r="BD92" s="83"/>
      <c r="BE92" s="83"/>
      <c r="BF92" s="87"/>
      <c r="BG92" s="83"/>
      <c r="BH92" s="83"/>
      <c r="BI92" s="83"/>
      <c r="BJ92" s="83"/>
      <c r="BK92" s="83"/>
      <c r="BL92" s="83"/>
      <c r="BM92" s="83"/>
      <c r="BN92" s="83"/>
      <c r="BO92" s="83"/>
      <c r="BP92" s="83"/>
      <c r="BQ92" s="83"/>
      <c r="BR92" s="83"/>
      <c r="BS92" s="83"/>
      <c r="BT92" s="83"/>
      <c r="BU92" s="83"/>
      <c r="BV92" s="83"/>
      <c r="BW92" s="83"/>
      <c r="BX92" s="83"/>
      <c r="BY92" s="83"/>
      <c r="BZ92" s="83"/>
      <c r="CA92" s="83"/>
      <c r="CB92" s="83"/>
      <c r="CC92" s="83"/>
      <c r="CG92" s="79"/>
      <c r="CH92" s="79"/>
      <c r="CI92" s="79"/>
      <c r="CJ92" s="79"/>
      <c r="CK92" s="288"/>
      <c r="CL92" s="288"/>
      <c r="CM92" s="288"/>
      <c r="CN92" s="288"/>
      <c r="CO92" s="288"/>
      <c r="CP92" s="288"/>
      <c r="CQ92" s="288"/>
      <c r="CR92" s="290"/>
      <c r="CV92" s="79"/>
      <c r="CW92" s="295"/>
      <c r="CX92" s="296"/>
      <c r="CY92" s="296"/>
      <c r="CZ92" s="296"/>
      <c r="DA92" s="296"/>
      <c r="DB92" s="296"/>
      <c r="DC92" s="296"/>
      <c r="DD92" s="296"/>
      <c r="DE92" s="296"/>
      <c r="DF92" s="296"/>
      <c r="DG92" s="296"/>
      <c r="DH92" s="296"/>
      <c r="DI92" s="296"/>
      <c r="DJ92" s="296"/>
      <c r="DK92" s="296"/>
      <c r="DL92" s="296"/>
      <c r="DM92" s="297"/>
      <c r="DP92" s="285"/>
      <c r="DQ92" s="286"/>
      <c r="DR92" s="286"/>
      <c r="DS92" s="286"/>
      <c r="DT92" s="286"/>
      <c r="DU92" s="286"/>
      <c r="DV92" s="286"/>
      <c r="DW92" s="286"/>
      <c r="EB92" s="81"/>
      <c r="EG92" s="266"/>
      <c r="EH92" s="267"/>
      <c r="EI92" s="268"/>
      <c r="EJ92" s="79"/>
      <c r="EK92" s="275"/>
      <c r="EL92" s="276"/>
      <c r="EM92" s="276"/>
      <c r="EN92" s="276"/>
      <c r="EO92" s="276"/>
      <c r="EP92" s="276"/>
      <c r="EQ92" s="276"/>
      <c r="ER92" s="276"/>
      <c r="ES92" s="276"/>
      <c r="ET92" s="277"/>
      <c r="EU92" s="79"/>
      <c r="EV92" s="79"/>
      <c r="EW92" s="79"/>
      <c r="EX92" s="79"/>
      <c r="EY92" s="79"/>
      <c r="FJ92" s="79"/>
      <c r="FK92" s="79"/>
      <c r="FL92" s="79"/>
      <c r="FM92" s="79"/>
      <c r="FN92" s="79"/>
      <c r="GK92" s="79"/>
    </row>
    <row r="93" spans="39:193" ht="3.9" customHeight="1" thickBot="1">
      <c r="AV93" s="79"/>
      <c r="AX93" s="213"/>
      <c r="AY93" s="214"/>
      <c r="AZ93" s="81"/>
      <c r="BB93" s="83"/>
      <c r="BC93" s="83"/>
      <c r="BD93" s="83"/>
      <c r="BE93" s="83"/>
      <c r="BF93" s="87"/>
      <c r="BG93" s="83"/>
      <c r="BH93" s="83"/>
      <c r="BI93" s="83"/>
      <c r="BJ93" s="83"/>
      <c r="BK93" s="83"/>
      <c r="BL93" s="83"/>
      <c r="BM93" s="83"/>
      <c r="BN93" s="83"/>
      <c r="BO93" s="83"/>
      <c r="BP93" s="83"/>
      <c r="BQ93" s="83"/>
      <c r="BR93" s="83"/>
      <c r="BS93" s="83"/>
      <c r="BT93" s="83"/>
      <c r="BU93" s="83"/>
      <c r="BV93" s="83"/>
      <c r="BW93" s="83"/>
      <c r="BX93" s="83"/>
      <c r="BY93" s="83"/>
      <c r="BZ93" s="83"/>
      <c r="CA93" s="83"/>
      <c r="CB93" s="83"/>
      <c r="CC93" s="83"/>
      <c r="CG93" s="79"/>
      <c r="CH93" s="79"/>
      <c r="CI93" s="79"/>
      <c r="CJ93" s="79"/>
      <c r="CK93" s="288"/>
      <c r="CL93" s="288"/>
      <c r="CM93" s="288"/>
      <c r="CN93" s="288"/>
      <c r="CO93" s="288"/>
      <c r="CP93" s="288"/>
      <c r="CQ93" s="288"/>
      <c r="CR93" s="290"/>
      <c r="CV93" s="79"/>
      <c r="CW93" s="295"/>
      <c r="CX93" s="296"/>
      <c r="CY93" s="296"/>
      <c r="CZ93" s="296"/>
      <c r="DA93" s="296"/>
      <c r="DB93" s="296"/>
      <c r="DC93" s="296"/>
      <c r="DD93" s="296"/>
      <c r="DE93" s="296"/>
      <c r="DF93" s="296"/>
      <c r="DG93" s="296"/>
      <c r="DH93" s="296"/>
      <c r="DI93" s="296"/>
      <c r="DJ93" s="296"/>
      <c r="DK93" s="296"/>
      <c r="DL93" s="296"/>
      <c r="DM93" s="297"/>
      <c r="DP93" s="281" t="s">
        <v>137</v>
      </c>
      <c r="DQ93" s="282"/>
      <c r="DR93" s="282" t="s">
        <v>138</v>
      </c>
      <c r="DS93" s="282"/>
      <c r="DT93" s="282" t="s">
        <v>139</v>
      </c>
      <c r="DU93" s="282"/>
      <c r="DV93" s="282" t="s">
        <v>140</v>
      </c>
      <c r="DW93" s="282"/>
      <c r="EB93" s="81"/>
      <c r="EG93" s="269"/>
      <c r="EH93" s="270"/>
      <c r="EI93" s="271"/>
      <c r="EJ93" s="79"/>
      <c r="EK93" s="278"/>
      <c r="EL93" s="279"/>
      <c r="EM93" s="279"/>
      <c r="EN93" s="279"/>
      <c r="EO93" s="279"/>
      <c r="EP93" s="279"/>
      <c r="EQ93" s="279"/>
      <c r="ER93" s="279"/>
      <c r="ES93" s="279"/>
      <c r="ET93" s="280"/>
      <c r="EU93" s="79"/>
      <c r="EV93" s="79"/>
      <c r="EW93" s="79"/>
      <c r="EX93" s="79"/>
      <c r="EY93" s="79"/>
      <c r="FJ93" s="79"/>
      <c r="FK93" s="79"/>
      <c r="FL93" s="79"/>
      <c r="FM93" s="79"/>
      <c r="FN93" s="79"/>
    </row>
    <row r="94" spans="39:193" ht="3.9" customHeight="1" thickBot="1">
      <c r="AV94" s="79"/>
      <c r="AX94" s="213"/>
      <c r="AY94" s="214"/>
      <c r="AZ94" s="81"/>
      <c r="BB94" s="83"/>
      <c r="BC94" s="83"/>
      <c r="BD94" s="83"/>
      <c r="BE94" s="83"/>
      <c r="BF94" s="87"/>
      <c r="BG94" s="83"/>
      <c r="BH94" s="83"/>
      <c r="BI94" s="83"/>
      <c r="BJ94" s="83"/>
      <c r="BK94" s="83"/>
      <c r="BL94" s="83"/>
      <c r="BM94" s="83"/>
      <c r="BN94" s="83"/>
      <c r="BO94" s="291" t="s">
        <v>141</v>
      </c>
      <c r="BP94" s="291"/>
      <c r="BQ94" s="291"/>
      <c r="BR94" s="291"/>
      <c r="BS94" s="291"/>
      <c r="BT94" s="291"/>
      <c r="BU94" s="291"/>
      <c r="BV94" s="291"/>
      <c r="BW94" s="291"/>
      <c r="BX94" s="291"/>
      <c r="BY94" s="291"/>
      <c r="BZ94" s="83"/>
      <c r="CA94" s="83"/>
      <c r="CB94" s="83"/>
      <c r="CC94" s="83"/>
      <c r="CG94" s="79"/>
      <c r="CH94" s="79"/>
      <c r="CI94" s="79"/>
      <c r="CJ94" s="79"/>
      <c r="CK94" s="332" t="s">
        <v>142</v>
      </c>
      <c r="CL94" s="332"/>
      <c r="CM94" s="332" t="s">
        <v>143</v>
      </c>
      <c r="CN94" s="332"/>
      <c r="CO94" s="345" t="s">
        <v>144</v>
      </c>
      <c r="CP94" s="346"/>
      <c r="CQ94" s="346"/>
      <c r="CR94" s="347"/>
      <c r="CV94" s="79"/>
      <c r="CW94" s="295"/>
      <c r="CX94" s="296"/>
      <c r="CY94" s="296"/>
      <c r="CZ94" s="296"/>
      <c r="DA94" s="296"/>
      <c r="DB94" s="296"/>
      <c r="DC94" s="296"/>
      <c r="DD94" s="296"/>
      <c r="DE94" s="296"/>
      <c r="DF94" s="296"/>
      <c r="DG94" s="296"/>
      <c r="DH94" s="296"/>
      <c r="DI94" s="296"/>
      <c r="DJ94" s="296"/>
      <c r="DK94" s="296"/>
      <c r="DL94" s="296"/>
      <c r="DM94" s="297"/>
      <c r="DP94" s="283"/>
      <c r="DQ94" s="284"/>
      <c r="DR94" s="284"/>
      <c r="DS94" s="284"/>
      <c r="DT94" s="284"/>
      <c r="DU94" s="284"/>
      <c r="DV94" s="284"/>
      <c r="DW94" s="284"/>
      <c r="EB94" s="81"/>
      <c r="EG94" s="88"/>
      <c r="EH94" s="88"/>
      <c r="EI94" s="89"/>
      <c r="EJ94" s="79"/>
      <c r="EK94" s="79"/>
      <c r="EL94" s="79"/>
      <c r="EU94" s="79"/>
      <c r="EV94" s="79"/>
      <c r="EW94" s="79"/>
      <c r="EX94" s="79"/>
      <c r="EY94" s="79"/>
      <c r="FJ94" s="79"/>
      <c r="FK94" s="79"/>
      <c r="FL94" s="79"/>
      <c r="FM94" s="79"/>
      <c r="FN94" s="79"/>
    </row>
    <row r="95" spans="39:193" ht="3.9" customHeight="1" thickBot="1">
      <c r="AV95" s="79"/>
      <c r="AX95" s="213"/>
      <c r="AY95" s="214"/>
      <c r="AZ95" s="81"/>
      <c r="BB95" s="83"/>
      <c r="BC95" s="83"/>
      <c r="BD95" s="83"/>
      <c r="BE95" s="83"/>
      <c r="BF95" s="82"/>
      <c r="BG95" s="83"/>
      <c r="BH95" s="83"/>
      <c r="BI95" s="83"/>
      <c r="BJ95" s="83"/>
      <c r="BK95" s="83"/>
      <c r="BL95" s="83"/>
      <c r="BM95" s="83"/>
      <c r="BN95" s="83"/>
      <c r="BO95" s="291"/>
      <c r="BP95" s="291"/>
      <c r="BQ95" s="291"/>
      <c r="BR95" s="291"/>
      <c r="BS95" s="291"/>
      <c r="BT95" s="291"/>
      <c r="BU95" s="291"/>
      <c r="BV95" s="291"/>
      <c r="BW95" s="291"/>
      <c r="BX95" s="291"/>
      <c r="BY95" s="291"/>
      <c r="BZ95" s="83"/>
      <c r="CA95" s="83"/>
      <c r="CB95" s="83"/>
      <c r="CC95" s="83"/>
      <c r="CG95" s="79"/>
      <c r="CH95" s="79"/>
      <c r="CI95" s="79"/>
      <c r="CJ95" s="79"/>
      <c r="CK95" s="332"/>
      <c r="CL95" s="332"/>
      <c r="CM95" s="332"/>
      <c r="CN95" s="332"/>
      <c r="CO95" s="322"/>
      <c r="CP95" s="348"/>
      <c r="CQ95" s="348"/>
      <c r="CR95" s="349"/>
      <c r="CV95" s="79"/>
      <c r="CW95" s="295"/>
      <c r="CX95" s="296"/>
      <c r="CY95" s="296"/>
      <c r="CZ95" s="296"/>
      <c r="DA95" s="296"/>
      <c r="DB95" s="296"/>
      <c r="DC95" s="296"/>
      <c r="DD95" s="296"/>
      <c r="DE95" s="296"/>
      <c r="DF95" s="296"/>
      <c r="DG95" s="296"/>
      <c r="DH95" s="296"/>
      <c r="DI95" s="296"/>
      <c r="DJ95" s="296"/>
      <c r="DK95" s="296"/>
      <c r="DL95" s="296"/>
      <c r="DM95" s="297"/>
      <c r="DP95" s="285"/>
      <c r="DQ95" s="286"/>
      <c r="DR95" s="286"/>
      <c r="DS95" s="286"/>
      <c r="DT95" s="286"/>
      <c r="DU95" s="286"/>
      <c r="DV95" s="286"/>
      <c r="DW95" s="286"/>
      <c r="EB95" s="81"/>
      <c r="EG95" s="352">
        <v>2</v>
      </c>
      <c r="EH95" s="353"/>
      <c r="EI95" s="354"/>
      <c r="EJ95" s="79"/>
      <c r="EK95" s="272" t="s">
        <v>136</v>
      </c>
      <c r="EL95" s="273"/>
      <c r="EM95" s="273"/>
      <c r="EN95" s="273"/>
      <c r="EO95" s="273"/>
      <c r="EP95" s="273"/>
      <c r="EQ95" s="273"/>
      <c r="ER95" s="273"/>
      <c r="ES95" s="273"/>
      <c r="ET95" s="274"/>
      <c r="EY95" s="79"/>
      <c r="FJ95" s="79"/>
      <c r="FK95" s="79"/>
      <c r="FL95" s="79"/>
      <c r="FM95" s="79"/>
      <c r="FN95" s="79"/>
    </row>
    <row r="96" spans="39:193" ht="3.9" customHeight="1">
      <c r="AM96" s="79"/>
      <c r="AN96" s="79"/>
      <c r="AO96" s="79"/>
      <c r="AP96" s="79"/>
      <c r="AQ96" s="79"/>
      <c r="AR96" s="79"/>
      <c r="AS96" s="79"/>
      <c r="AT96" s="79"/>
      <c r="AU96" s="79"/>
      <c r="AV96" s="79"/>
      <c r="AX96" s="213"/>
      <c r="AY96" s="214"/>
      <c r="AZ96" s="81"/>
      <c r="BB96" s="83"/>
      <c r="BC96" s="83"/>
      <c r="BD96" s="83"/>
      <c r="BE96" s="83"/>
      <c r="BF96" s="82"/>
      <c r="BG96" s="83"/>
      <c r="BH96" s="83"/>
      <c r="BI96" s="83"/>
      <c r="BJ96" s="83"/>
      <c r="BK96" s="83"/>
      <c r="BL96" s="83"/>
      <c r="BM96" s="83"/>
      <c r="BN96" s="83"/>
      <c r="BO96" s="291"/>
      <c r="BP96" s="291"/>
      <c r="BQ96" s="291"/>
      <c r="BR96" s="291"/>
      <c r="BS96" s="291"/>
      <c r="BT96" s="291"/>
      <c r="BU96" s="291"/>
      <c r="BV96" s="291"/>
      <c r="BW96" s="291"/>
      <c r="BX96" s="291"/>
      <c r="BY96" s="291"/>
      <c r="BZ96" s="83"/>
      <c r="CA96" s="83"/>
      <c r="CB96" s="83"/>
      <c r="CC96" s="83"/>
      <c r="CG96" s="79"/>
      <c r="CH96" s="79"/>
      <c r="CI96" s="79"/>
      <c r="CJ96" s="79"/>
      <c r="CK96" s="333"/>
      <c r="CL96" s="333"/>
      <c r="CM96" s="333"/>
      <c r="CN96" s="333"/>
      <c r="CO96" s="322"/>
      <c r="CP96" s="348"/>
      <c r="CQ96" s="348"/>
      <c r="CR96" s="349"/>
      <c r="CV96" s="79"/>
      <c r="CW96" s="295"/>
      <c r="CX96" s="296"/>
      <c r="CY96" s="296"/>
      <c r="CZ96" s="296"/>
      <c r="DA96" s="296"/>
      <c r="DB96" s="296"/>
      <c r="DC96" s="296"/>
      <c r="DD96" s="296"/>
      <c r="DE96" s="296"/>
      <c r="DF96" s="296"/>
      <c r="DG96" s="296"/>
      <c r="DH96" s="296"/>
      <c r="DI96" s="296"/>
      <c r="DJ96" s="296"/>
      <c r="DK96" s="296"/>
      <c r="DL96" s="296"/>
      <c r="DM96" s="297"/>
      <c r="DP96" s="281" t="s">
        <v>145</v>
      </c>
      <c r="DQ96" s="282"/>
      <c r="DR96" s="282" t="s">
        <v>146</v>
      </c>
      <c r="DS96" s="282"/>
      <c r="DT96" s="282" t="s">
        <v>147</v>
      </c>
      <c r="DU96" s="282"/>
      <c r="DV96" s="282" t="s">
        <v>148</v>
      </c>
      <c r="DW96" s="282"/>
      <c r="EB96" s="81"/>
      <c r="EG96" s="355"/>
      <c r="EH96" s="356"/>
      <c r="EI96" s="357"/>
      <c r="EJ96" s="79"/>
      <c r="EK96" s="275"/>
      <c r="EL96" s="276"/>
      <c r="EM96" s="276"/>
      <c r="EN96" s="276"/>
      <c r="EO96" s="276"/>
      <c r="EP96" s="276"/>
      <c r="EQ96" s="276"/>
      <c r="ER96" s="276"/>
      <c r="ES96" s="276"/>
      <c r="ET96" s="277"/>
      <c r="EY96" s="79"/>
      <c r="FJ96" s="79"/>
    </row>
    <row r="97" spans="34:166" ht="3.9" customHeight="1" thickBot="1">
      <c r="AM97" s="79"/>
      <c r="AN97" s="79"/>
      <c r="AO97" s="79"/>
      <c r="AP97" s="79"/>
      <c r="AQ97" s="79"/>
      <c r="AR97" s="79"/>
      <c r="AS97" s="79"/>
      <c r="AT97" s="79"/>
      <c r="AU97" s="79"/>
      <c r="AV97" s="79"/>
      <c r="AX97" s="213"/>
      <c r="AY97" s="214"/>
      <c r="AZ97" s="81"/>
      <c r="BB97" s="83"/>
      <c r="BC97" s="83"/>
      <c r="BD97" s="83"/>
      <c r="BE97" s="83"/>
      <c r="BF97" s="82"/>
      <c r="BG97" s="83"/>
      <c r="BH97" s="83"/>
      <c r="BI97" s="83"/>
      <c r="BJ97" s="83"/>
      <c r="BK97" s="83"/>
      <c r="BL97" s="83"/>
      <c r="BM97" s="83"/>
      <c r="BN97" s="83"/>
      <c r="BO97" s="291"/>
      <c r="BP97" s="291"/>
      <c r="BQ97" s="291"/>
      <c r="BR97" s="291"/>
      <c r="BS97" s="291"/>
      <c r="BT97" s="291"/>
      <c r="BU97" s="291"/>
      <c r="BV97" s="291"/>
      <c r="BW97" s="291"/>
      <c r="BX97" s="291"/>
      <c r="BY97" s="291"/>
      <c r="BZ97" s="83"/>
      <c r="CA97" s="83"/>
      <c r="CB97" s="83"/>
      <c r="CC97" s="83"/>
      <c r="CG97" s="79"/>
      <c r="CH97" s="79"/>
      <c r="CI97" s="79"/>
      <c r="CJ97" s="79"/>
      <c r="CK97" s="320" t="s">
        <v>149</v>
      </c>
      <c r="CL97" s="321"/>
      <c r="CM97" s="320" t="s">
        <v>150</v>
      </c>
      <c r="CN97" s="321"/>
      <c r="CO97" s="322"/>
      <c r="CP97" s="348"/>
      <c r="CQ97" s="348"/>
      <c r="CR97" s="349"/>
      <c r="CW97" s="295"/>
      <c r="CX97" s="296"/>
      <c r="CY97" s="296"/>
      <c r="CZ97" s="296"/>
      <c r="DA97" s="296"/>
      <c r="DB97" s="296"/>
      <c r="DC97" s="296"/>
      <c r="DD97" s="296"/>
      <c r="DE97" s="296"/>
      <c r="DF97" s="296"/>
      <c r="DG97" s="296"/>
      <c r="DH97" s="296"/>
      <c r="DI97" s="296"/>
      <c r="DJ97" s="296"/>
      <c r="DK97" s="296"/>
      <c r="DL97" s="296"/>
      <c r="DM97" s="297"/>
      <c r="DP97" s="283"/>
      <c r="DQ97" s="284"/>
      <c r="DR97" s="284"/>
      <c r="DS97" s="284"/>
      <c r="DT97" s="284"/>
      <c r="DU97" s="284"/>
      <c r="DV97" s="284"/>
      <c r="DW97" s="284"/>
      <c r="EB97" s="81"/>
      <c r="EG97" s="358"/>
      <c r="EH97" s="359"/>
      <c r="EI97" s="360"/>
      <c r="EJ97" s="79"/>
      <c r="EK97" s="278"/>
      <c r="EL97" s="279"/>
      <c r="EM97" s="279"/>
      <c r="EN97" s="279"/>
      <c r="EO97" s="279"/>
      <c r="EP97" s="279"/>
      <c r="EQ97" s="279"/>
      <c r="ER97" s="279"/>
      <c r="ES97" s="279"/>
      <c r="ET97" s="280"/>
      <c r="EY97" s="79"/>
      <c r="FJ97" s="79"/>
    </row>
    <row r="98" spans="34:166" ht="3.9" customHeight="1" thickBot="1">
      <c r="AM98" s="79"/>
      <c r="AN98" s="79"/>
      <c r="AO98" s="79"/>
      <c r="AP98" s="79"/>
      <c r="AQ98" s="79"/>
      <c r="AR98" s="79"/>
      <c r="AS98" s="79"/>
      <c r="AT98" s="79"/>
      <c r="AU98" s="79"/>
      <c r="AV98" s="79"/>
      <c r="AW98" s="79"/>
      <c r="AX98" s="213"/>
      <c r="AY98" s="214"/>
      <c r="AZ98" s="80"/>
      <c r="BA98" s="79"/>
      <c r="BB98" s="82"/>
      <c r="BC98" s="82"/>
      <c r="BD98" s="82"/>
      <c r="BE98" s="82"/>
      <c r="BF98" s="82"/>
      <c r="BG98" s="83"/>
      <c r="BH98" s="83"/>
      <c r="BI98" s="83"/>
      <c r="BJ98" s="83"/>
      <c r="BK98" s="83"/>
      <c r="BL98" s="83"/>
      <c r="BM98" s="83"/>
      <c r="BN98" s="83"/>
      <c r="BO98" s="83"/>
      <c r="BP98" s="83"/>
      <c r="BQ98" s="83"/>
      <c r="BR98" s="83"/>
      <c r="BS98" s="83"/>
      <c r="BT98" s="83"/>
      <c r="BU98" s="83"/>
      <c r="BV98" s="83"/>
      <c r="BW98" s="83"/>
      <c r="BX98" s="83"/>
      <c r="BY98" s="83"/>
      <c r="BZ98" s="83"/>
      <c r="CA98" s="83"/>
      <c r="CB98" s="83"/>
      <c r="CC98" s="83"/>
      <c r="CG98" s="79"/>
      <c r="CH98" s="79"/>
      <c r="CI98" s="79"/>
      <c r="CJ98" s="79"/>
      <c r="CK98" s="322"/>
      <c r="CL98" s="323"/>
      <c r="CM98" s="322"/>
      <c r="CN98" s="323"/>
      <c r="CO98" s="322"/>
      <c r="CP98" s="348"/>
      <c r="CQ98" s="348"/>
      <c r="CR98" s="349"/>
      <c r="CW98" s="295"/>
      <c r="CX98" s="296"/>
      <c r="CY98" s="296"/>
      <c r="CZ98" s="296"/>
      <c r="DA98" s="296"/>
      <c r="DB98" s="296"/>
      <c r="DC98" s="296"/>
      <c r="DD98" s="296"/>
      <c r="DE98" s="296"/>
      <c r="DF98" s="296"/>
      <c r="DG98" s="296"/>
      <c r="DH98" s="296"/>
      <c r="DI98" s="296"/>
      <c r="DJ98" s="296"/>
      <c r="DK98" s="296"/>
      <c r="DL98" s="296"/>
      <c r="DM98" s="297"/>
      <c r="DP98" s="285"/>
      <c r="DQ98" s="286"/>
      <c r="DR98" s="286"/>
      <c r="DS98" s="286"/>
      <c r="DT98" s="286"/>
      <c r="DU98" s="286"/>
      <c r="DV98" s="286"/>
      <c r="DW98" s="286"/>
      <c r="EB98" s="81"/>
      <c r="EG98" s="88"/>
      <c r="EH98" s="88"/>
      <c r="EI98" s="89"/>
      <c r="EJ98" s="79"/>
      <c r="EK98" s="79"/>
      <c r="EL98" s="79"/>
      <c r="EY98" s="79"/>
      <c r="FJ98" s="79"/>
    </row>
    <row r="99" spans="34:166" ht="3.9" customHeight="1">
      <c r="AO99" s="79"/>
      <c r="AP99" s="79"/>
      <c r="AQ99" s="79"/>
      <c r="AR99" s="79"/>
      <c r="AS99" s="79"/>
      <c r="AT99" s="79"/>
      <c r="AU99" s="79"/>
      <c r="AV99" s="79"/>
      <c r="AW99" s="79"/>
      <c r="AX99" s="213"/>
      <c r="AY99" s="214"/>
      <c r="AZ99" s="80"/>
      <c r="BA99" s="79"/>
      <c r="BB99" s="82"/>
      <c r="BC99" s="82"/>
      <c r="BD99" s="82"/>
      <c r="BE99" s="82"/>
      <c r="BF99" s="82"/>
      <c r="BG99" s="83"/>
      <c r="BH99" s="83"/>
      <c r="BI99" s="83"/>
      <c r="BJ99" s="83"/>
      <c r="BK99" s="83"/>
      <c r="BL99" s="83"/>
      <c r="BM99" s="83"/>
      <c r="BN99" s="83"/>
      <c r="BO99" s="83"/>
      <c r="BP99" s="83"/>
      <c r="BQ99" s="83"/>
      <c r="BR99" s="83"/>
      <c r="BS99" s="83"/>
      <c r="BT99" s="83"/>
      <c r="BU99" s="83"/>
      <c r="BV99" s="83"/>
      <c r="BW99" s="83"/>
      <c r="BX99" s="83"/>
      <c r="BY99" s="83"/>
      <c r="BZ99" s="83"/>
      <c r="CA99" s="83"/>
      <c r="CB99" s="83"/>
      <c r="CC99" s="83"/>
      <c r="CG99" s="79"/>
      <c r="CH99" s="79"/>
      <c r="CI99" s="79"/>
      <c r="CJ99" s="79"/>
      <c r="CK99" s="334"/>
      <c r="CL99" s="335"/>
      <c r="CM99" s="334"/>
      <c r="CN99" s="335"/>
      <c r="CO99" s="322"/>
      <c r="CP99" s="348"/>
      <c r="CQ99" s="348"/>
      <c r="CR99" s="349"/>
      <c r="CW99" s="295"/>
      <c r="CX99" s="296"/>
      <c r="CY99" s="296"/>
      <c r="CZ99" s="296"/>
      <c r="DA99" s="296"/>
      <c r="DB99" s="296"/>
      <c r="DC99" s="296"/>
      <c r="DD99" s="296"/>
      <c r="DE99" s="296"/>
      <c r="DF99" s="296"/>
      <c r="DG99" s="296"/>
      <c r="DH99" s="296"/>
      <c r="DI99" s="296"/>
      <c r="DJ99" s="296"/>
      <c r="DK99" s="296"/>
      <c r="DL99" s="296"/>
      <c r="DM99" s="297"/>
      <c r="DP99" s="326" t="s">
        <v>151</v>
      </c>
      <c r="DQ99" s="327"/>
      <c r="DR99" s="327" t="s">
        <v>152</v>
      </c>
      <c r="DS99" s="327"/>
      <c r="DT99" s="327" t="s">
        <v>153</v>
      </c>
      <c r="DU99" s="327"/>
      <c r="DV99" s="327" t="s">
        <v>154</v>
      </c>
      <c r="DW99" s="327"/>
      <c r="EB99" s="81"/>
      <c r="EG99" s="336">
        <v>3</v>
      </c>
      <c r="EH99" s="337"/>
      <c r="EI99" s="338"/>
      <c r="EK99" s="272">
        <v>12</v>
      </c>
      <c r="EL99" s="273"/>
      <c r="EM99" s="273"/>
      <c r="EN99" s="273"/>
      <c r="EO99" s="273"/>
      <c r="EP99" s="273"/>
      <c r="EQ99" s="273"/>
      <c r="ER99" s="273"/>
      <c r="ES99" s="273"/>
      <c r="ET99" s="274"/>
    </row>
    <row r="100" spans="34:166" ht="3.9" customHeight="1">
      <c r="AO100" s="79"/>
      <c r="AP100" s="79"/>
      <c r="AQ100" s="79"/>
      <c r="AR100" s="79"/>
      <c r="AS100" s="79"/>
      <c r="AT100" s="79"/>
      <c r="AU100" s="79"/>
      <c r="AV100" s="79"/>
      <c r="AW100" s="79"/>
      <c r="AX100" s="213"/>
      <c r="AY100" s="214"/>
      <c r="AZ100" s="80"/>
      <c r="BA100" s="79"/>
      <c r="BB100" s="82"/>
      <c r="BC100" s="82"/>
      <c r="BD100" s="82"/>
      <c r="BE100" s="82"/>
      <c r="BF100" s="82"/>
      <c r="BG100" s="83"/>
      <c r="BH100" s="83"/>
      <c r="BI100" s="83"/>
      <c r="BJ100" s="83"/>
      <c r="BK100" s="83"/>
      <c r="BL100" s="83"/>
      <c r="BM100" s="83"/>
      <c r="BN100" s="83"/>
      <c r="BO100" s="83"/>
      <c r="BP100" s="83"/>
      <c r="BQ100" s="83"/>
      <c r="BR100" s="83"/>
      <c r="BS100" s="83"/>
      <c r="BT100" s="83"/>
      <c r="BU100" s="83"/>
      <c r="BV100" s="83"/>
      <c r="BW100" s="83"/>
      <c r="BX100" s="83"/>
      <c r="BY100" s="83"/>
      <c r="BZ100" s="83"/>
      <c r="CA100" s="83"/>
      <c r="CB100" s="83"/>
      <c r="CC100" s="83"/>
      <c r="CG100" s="79"/>
      <c r="CH100" s="79"/>
      <c r="CI100" s="79"/>
      <c r="CJ100" s="79"/>
      <c r="CK100" s="320" t="s">
        <v>155</v>
      </c>
      <c r="CL100" s="321"/>
      <c r="CM100" s="320" t="s">
        <v>156</v>
      </c>
      <c r="CN100" s="321"/>
      <c r="CO100" s="322"/>
      <c r="CP100" s="348"/>
      <c r="CQ100" s="348"/>
      <c r="CR100" s="349"/>
      <c r="CW100" s="295"/>
      <c r="CX100" s="296"/>
      <c r="CY100" s="296"/>
      <c r="CZ100" s="296"/>
      <c r="DA100" s="296"/>
      <c r="DB100" s="296"/>
      <c r="DC100" s="296"/>
      <c r="DD100" s="296"/>
      <c r="DE100" s="296"/>
      <c r="DF100" s="296"/>
      <c r="DG100" s="296"/>
      <c r="DH100" s="296"/>
      <c r="DI100" s="296"/>
      <c r="DJ100" s="296"/>
      <c r="DK100" s="296"/>
      <c r="DL100" s="296"/>
      <c r="DM100" s="297"/>
      <c r="DP100" s="328"/>
      <c r="DQ100" s="329"/>
      <c r="DR100" s="329"/>
      <c r="DS100" s="329"/>
      <c r="DT100" s="329"/>
      <c r="DU100" s="329"/>
      <c r="DV100" s="329"/>
      <c r="DW100" s="329"/>
      <c r="EB100" s="81"/>
      <c r="EG100" s="339"/>
      <c r="EH100" s="340"/>
      <c r="EI100" s="341"/>
      <c r="EK100" s="275"/>
      <c r="EL100" s="276"/>
      <c r="EM100" s="276"/>
      <c r="EN100" s="276"/>
      <c r="EO100" s="276"/>
      <c r="EP100" s="276"/>
      <c r="EQ100" s="276"/>
      <c r="ER100" s="276"/>
      <c r="ES100" s="276"/>
      <c r="ET100" s="277"/>
    </row>
    <row r="101" spans="34:166" ht="3.9" customHeight="1" thickBot="1">
      <c r="AN101" s="201" t="s">
        <v>157</v>
      </c>
      <c r="AO101" s="202"/>
      <c r="AP101" s="79"/>
      <c r="AQ101" s="79"/>
      <c r="AT101" s="79"/>
      <c r="AU101" s="79"/>
      <c r="AV101" s="79"/>
      <c r="AW101" s="79"/>
      <c r="AX101" s="213"/>
      <c r="AY101" s="214"/>
      <c r="AZ101" s="80"/>
      <c r="BA101" s="79"/>
      <c r="BB101" s="82"/>
      <c r="BC101" s="82"/>
      <c r="BD101" s="82"/>
      <c r="BE101" s="82"/>
      <c r="BF101" s="82"/>
      <c r="BG101" s="83"/>
      <c r="BH101" s="83"/>
      <c r="BI101" s="83"/>
      <c r="BJ101" s="83"/>
      <c r="BK101" s="83"/>
      <c r="BL101" s="83"/>
      <c r="BM101" s="83"/>
      <c r="BN101" s="83"/>
      <c r="BO101" s="83"/>
      <c r="BP101" s="83"/>
      <c r="BQ101" s="83"/>
      <c r="BR101" s="83"/>
      <c r="BS101" s="83"/>
      <c r="BT101" s="83"/>
      <c r="BU101" s="83"/>
      <c r="BV101" s="83"/>
      <c r="BW101" s="83"/>
      <c r="BX101" s="83"/>
      <c r="BY101" s="83"/>
      <c r="BZ101" s="83"/>
      <c r="CA101" s="83"/>
      <c r="CB101" s="83"/>
      <c r="CC101" s="83"/>
      <c r="CG101" s="79"/>
      <c r="CH101" s="79"/>
      <c r="CI101" s="79"/>
      <c r="CJ101" s="79"/>
      <c r="CK101" s="322"/>
      <c r="CL101" s="323"/>
      <c r="CM101" s="322"/>
      <c r="CN101" s="323"/>
      <c r="CO101" s="322"/>
      <c r="CP101" s="348"/>
      <c r="CQ101" s="348"/>
      <c r="CR101" s="349"/>
      <c r="CW101" s="295"/>
      <c r="CX101" s="296"/>
      <c r="CY101" s="296"/>
      <c r="CZ101" s="296"/>
      <c r="DA101" s="296"/>
      <c r="DB101" s="296"/>
      <c r="DC101" s="296"/>
      <c r="DD101" s="296"/>
      <c r="DE101" s="296"/>
      <c r="DF101" s="296"/>
      <c r="DG101" s="296"/>
      <c r="DH101" s="296"/>
      <c r="DI101" s="296"/>
      <c r="DJ101" s="296"/>
      <c r="DK101" s="296"/>
      <c r="DL101" s="296"/>
      <c r="DM101" s="297"/>
      <c r="DP101" s="330"/>
      <c r="DQ101" s="331"/>
      <c r="DR101" s="331"/>
      <c r="DS101" s="331"/>
      <c r="DT101" s="331"/>
      <c r="DU101" s="331"/>
      <c r="DV101" s="331"/>
      <c r="DW101" s="331"/>
      <c r="EB101" s="81"/>
      <c r="EG101" s="342"/>
      <c r="EH101" s="343"/>
      <c r="EI101" s="344"/>
      <c r="EK101" s="278"/>
      <c r="EL101" s="279"/>
      <c r="EM101" s="279"/>
      <c r="EN101" s="279"/>
      <c r="EO101" s="279"/>
      <c r="EP101" s="279"/>
      <c r="EQ101" s="279"/>
      <c r="ER101" s="279"/>
      <c r="ES101" s="279"/>
      <c r="ET101" s="280"/>
    </row>
    <row r="102" spans="34:166" ht="3.9" customHeight="1" thickBot="1">
      <c r="AN102" s="203"/>
      <c r="AO102" s="204"/>
      <c r="AP102" s="79"/>
      <c r="AQ102" s="79"/>
      <c r="AT102" s="79"/>
      <c r="AU102" s="79"/>
      <c r="AV102" s="79"/>
      <c r="AW102" s="79"/>
      <c r="AX102" s="215"/>
      <c r="AY102" s="216"/>
      <c r="AZ102" s="80"/>
      <c r="BA102" s="79"/>
      <c r="BB102" s="82"/>
      <c r="BC102" s="82"/>
      <c r="BD102" s="82"/>
      <c r="BE102" s="82"/>
      <c r="BF102" s="82"/>
      <c r="BG102" s="83"/>
      <c r="BH102" s="83"/>
      <c r="BI102" s="83"/>
      <c r="BJ102" s="83"/>
      <c r="BK102" s="83"/>
      <c r="BL102" s="83"/>
      <c r="BM102" s="83"/>
      <c r="BN102" s="83"/>
      <c r="BO102" s="83"/>
      <c r="BP102" s="83"/>
      <c r="BQ102" s="83"/>
      <c r="BR102" s="83"/>
      <c r="BS102" s="83"/>
      <c r="BT102" s="83"/>
      <c r="BU102" s="83"/>
      <c r="BV102" s="83"/>
      <c r="BW102" s="83"/>
      <c r="BX102" s="83"/>
      <c r="BY102" s="83"/>
      <c r="BZ102" s="83"/>
      <c r="CA102" s="83"/>
      <c r="CB102" s="83"/>
      <c r="CC102" s="83"/>
      <c r="CG102" s="79"/>
      <c r="CH102" s="79"/>
      <c r="CI102" s="79"/>
      <c r="CJ102" s="79"/>
      <c r="CK102" s="324"/>
      <c r="CL102" s="325"/>
      <c r="CM102" s="324"/>
      <c r="CN102" s="325"/>
      <c r="CO102" s="324"/>
      <c r="CP102" s="350"/>
      <c r="CQ102" s="350"/>
      <c r="CR102" s="351"/>
      <c r="CW102" s="295"/>
      <c r="CX102" s="296"/>
      <c r="CY102" s="296"/>
      <c r="CZ102" s="296"/>
      <c r="DA102" s="296"/>
      <c r="DB102" s="296"/>
      <c r="DC102" s="296"/>
      <c r="DD102" s="296"/>
      <c r="DE102" s="296"/>
      <c r="DF102" s="296"/>
      <c r="DG102" s="296"/>
      <c r="DH102" s="296"/>
      <c r="DI102" s="296"/>
      <c r="DJ102" s="296"/>
      <c r="DK102" s="296"/>
      <c r="DL102" s="296"/>
      <c r="DM102" s="297"/>
      <c r="DP102" s="326" t="s">
        <v>158</v>
      </c>
      <c r="DQ102" s="327"/>
      <c r="DR102" s="327" t="s">
        <v>159</v>
      </c>
      <c r="DS102" s="327"/>
      <c r="DT102" s="327" t="s">
        <v>160</v>
      </c>
      <c r="DU102" s="327"/>
      <c r="DV102" s="327" t="s">
        <v>161</v>
      </c>
      <c r="DW102" s="327"/>
      <c r="EB102" s="81"/>
      <c r="EG102" s="88"/>
      <c r="EH102" s="88"/>
      <c r="EI102" s="89"/>
    </row>
    <row r="103" spans="34:166" ht="3.9" customHeight="1" thickBot="1">
      <c r="AM103" s="79"/>
      <c r="AN103" s="79"/>
      <c r="AO103" s="79"/>
      <c r="AP103" s="79"/>
      <c r="AQ103" s="79"/>
      <c r="AR103" s="201" t="s">
        <v>162</v>
      </c>
      <c r="AS103" s="202"/>
      <c r="AT103" s="79"/>
      <c r="AU103" s="79"/>
      <c r="AV103" s="79"/>
      <c r="AW103" s="79"/>
      <c r="AX103" s="79"/>
      <c r="AY103" s="79"/>
      <c r="AZ103" s="80"/>
      <c r="BA103" s="79"/>
      <c r="BB103" s="82"/>
      <c r="BC103" s="82"/>
      <c r="BD103" s="82"/>
      <c r="BE103" s="83"/>
      <c r="BF103" s="83"/>
      <c r="BG103" s="83"/>
      <c r="BH103" s="83"/>
      <c r="BI103" s="83"/>
      <c r="BJ103" s="83"/>
      <c r="BK103" s="83"/>
      <c r="BL103" s="83"/>
      <c r="BM103" s="83"/>
      <c r="BN103" s="83"/>
      <c r="BO103" s="83"/>
      <c r="BP103" s="83"/>
      <c r="BQ103" s="83"/>
      <c r="BR103" s="83"/>
      <c r="BS103" s="83"/>
      <c r="BT103" s="83"/>
      <c r="BU103" s="83"/>
      <c r="BV103" s="83"/>
      <c r="BW103" s="83"/>
      <c r="BX103" s="83"/>
      <c r="BY103" s="83"/>
      <c r="BZ103" s="83"/>
      <c r="CA103" s="83"/>
      <c r="CB103" s="83"/>
      <c r="CC103" s="83"/>
      <c r="CG103" s="79"/>
      <c r="CH103" s="79"/>
      <c r="CI103" s="79"/>
      <c r="CJ103" s="79"/>
      <c r="CK103" s="332" t="s">
        <v>163</v>
      </c>
      <c r="CL103" s="332"/>
      <c r="CM103" s="332" t="s">
        <v>164</v>
      </c>
      <c r="CN103" s="332"/>
      <c r="CO103" s="345" t="s">
        <v>165</v>
      </c>
      <c r="CP103" s="346"/>
      <c r="CQ103" s="346"/>
      <c r="CR103" s="347"/>
      <c r="CW103" s="295"/>
      <c r="CX103" s="296"/>
      <c r="CY103" s="296"/>
      <c r="CZ103" s="296"/>
      <c r="DA103" s="296"/>
      <c r="DB103" s="296"/>
      <c r="DC103" s="296"/>
      <c r="DD103" s="296"/>
      <c r="DE103" s="296"/>
      <c r="DF103" s="296"/>
      <c r="DG103" s="296"/>
      <c r="DH103" s="296"/>
      <c r="DI103" s="296"/>
      <c r="DJ103" s="296"/>
      <c r="DK103" s="296"/>
      <c r="DL103" s="296"/>
      <c r="DM103" s="297"/>
      <c r="DP103" s="328"/>
      <c r="DQ103" s="329"/>
      <c r="DR103" s="329"/>
      <c r="DS103" s="329"/>
      <c r="DT103" s="329"/>
      <c r="DU103" s="329"/>
      <c r="DV103" s="329"/>
      <c r="DW103" s="329"/>
      <c r="EB103" s="81"/>
      <c r="EG103" s="396">
        <v>4</v>
      </c>
      <c r="EH103" s="397"/>
      <c r="EI103" s="398"/>
      <c r="EK103" s="272">
        <v>12</v>
      </c>
      <c r="EL103" s="273"/>
      <c r="EM103" s="273"/>
      <c r="EN103" s="273"/>
      <c r="EO103" s="273"/>
      <c r="EP103" s="273"/>
      <c r="EQ103" s="273"/>
      <c r="ER103" s="273"/>
      <c r="ES103" s="273"/>
      <c r="ET103" s="274"/>
    </row>
    <row r="104" spans="34:166" ht="3.9" customHeight="1" thickBot="1">
      <c r="AH104" s="405" t="s">
        <v>166</v>
      </c>
      <c r="AI104" s="406"/>
      <c r="AJ104" s="407" t="s">
        <v>167</v>
      </c>
      <c r="AK104" s="406"/>
      <c r="AL104" s="407" t="s">
        <v>168</v>
      </c>
      <c r="AM104" s="408"/>
      <c r="AR104" s="203"/>
      <c r="AS104" s="204"/>
      <c r="AT104" s="409" t="s">
        <v>169</v>
      </c>
      <c r="AU104" s="410"/>
      <c r="AV104" s="410" t="s">
        <v>170</v>
      </c>
      <c r="AW104" s="410"/>
      <c r="AX104" s="411" t="s">
        <v>171</v>
      </c>
      <c r="AY104" s="412"/>
      <c r="AZ104" s="80"/>
      <c r="BA104" s="79"/>
      <c r="BB104" s="82"/>
      <c r="BC104" s="82"/>
      <c r="BD104" s="82"/>
      <c r="BE104" s="83"/>
      <c r="BF104" s="83"/>
      <c r="BG104" s="83"/>
      <c r="BH104" s="83"/>
      <c r="BI104" s="83"/>
      <c r="BJ104" s="83"/>
      <c r="BK104" s="83"/>
      <c r="BL104" s="83"/>
      <c r="BM104" s="83"/>
      <c r="BN104" s="83"/>
      <c r="BO104" s="83"/>
      <c r="BP104" s="83"/>
      <c r="BQ104" s="83"/>
      <c r="BR104" s="83"/>
      <c r="BS104" s="83"/>
      <c r="BT104" s="83"/>
      <c r="BU104" s="83"/>
      <c r="BV104" s="83"/>
      <c r="BW104" s="83"/>
      <c r="BX104" s="83"/>
      <c r="BY104" s="83"/>
      <c r="BZ104" s="83"/>
      <c r="CA104" s="83"/>
      <c r="CB104" s="83"/>
      <c r="CC104" s="83"/>
      <c r="CG104" s="79"/>
      <c r="CH104" s="79"/>
      <c r="CI104" s="79"/>
      <c r="CJ104" s="79"/>
      <c r="CK104" s="332"/>
      <c r="CL104" s="332"/>
      <c r="CM104" s="332"/>
      <c r="CN104" s="332"/>
      <c r="CO104" s="322"/>
      <c r="CP104" s="348"/>
      <c r="CQ104" s="348"/>
      <c r="CR104" s="349"/>
      <c r="CW104" s="295"/>
      <c r="CX104" s="296"/>
      <c r="CY104" s="296"/>
      <c r="CZ104" s="296"/>
      <c r="DA104" s="296"/>
      <c r="DB104" s="296"/>
      <c r="DC104" s="296"/>
      <c r="DD104" s="296"/>
      <c r="DE104" s="296"/>
      <c r="DF104" s="296"/>
      <c r="DG104" s="296"/>
      <c r="DH104" s="296"/>
      <c r="DI104" s="296"/>
      <c r="DJ104" s="296"/>
      <c r="DK104" s="296"/>
      <c r="DL104" s="296"/>
      <c r="DM104" s="297"/>
      <c r="DP104" s="330"/>
      <c r="DQ104" s="331"/>
      <c r="DR104" s="331"/>
      <c r="DS104" s="331"/>
      <c r="DT104" s="331"/>
      <c r="DU104" s="331"/>
      <c r="DV104" s="331"/>
      <c r="DW104" s="331"/>
      <c r="EB104" s="81"/>
      <c r="EG104" s="399"/>
      <c r="EH104" s="400"/>
      <c r="EI104" s="401"/>
      <c r="EK104" s="275"/>
      <c r="EL104" s="276"/>
      <c r="EM104" s="276"/>
      <c r="EN104" s="276"/>
      <c r="EO104" s="276"/>
      <c r="EP104" s="276"/>
      <c r="EQ104" s="276"/>
      <c r="ER104" s="276"/>
      <c r="ES104" s="276"/>
      <c r="ET104" s="277"/>
    </row>
    <row r="105" spans="34:166" ht="3.9" customHeight="1" thickBot="1">
      <c r="AH105" s="372"/>
      <c r="AI105" s="373"/>
      <c r="AJ105" s="377"/>
      <c r="AK105" s="373"/>
      <c r="AL105" s="377"/>
      <c r="AM105" s="380"/>
      <c r="AT105" s="382"/>
      <c r="AU105" s="383"/>
      <c r="AV105" s="383"/>
      <c r="AW105" s="383"/>
      <c r="AX105" s="386"/>
      <c r="AY105" s="387"/>
      <c r="AZ105" s="80"/>
      <c r="BA105" s="79"/>
      <c r="BB105" s="82"/>
      <c r="BC105" s="82"/>
      <c r="BD105" s="82"/>
      <c r="BE105" s="83"/>
      <c r="BF105" s="83"/>
      <c r="BG105" s="83"/>
      <c r="BH105" s="83"/>
      <c r="BI105" s="83"/>
      <c r="BJ105" s="83"/>
      <c r="BK105" s="83"/>
      <c r="BL105" s="83"/>
      <c r="BM105" s="83"/>
      <c r="BN105" s="83"/>
      <c r="BO105" s="83"/>
      <c r="BP105" s="83"/>
      <c r="BQ105" s="83"/>
      <c r="BR105" s="83"/>
      <c r="BS105" s="83"/>
      <c r="BT105" s="83"/>
      <c r="BU105" s="83"/>
      <c r="BV105" s="83"/>
      <c r="BW105" s="83"/>
      <c r="BX105" s="83"/>
      <c r="BY105" s="83"/>
      <c r="BZ105" s="83"/>
      <c r="CA105" s="83"/>
      <c r="CB105" s="83"/>
      <c r="CC105" s="83"/>
      <c r="CH105" s="79"/>
      <c r="CI105" s="79"/>
      <c r="CJ105" s="79"/>
      <c r="CK105" s="333"/>
      <c r="CL105" s="333"/>
      <c r="CM105" s="333"/>
      <c r="CN105" s="333"/>
      <c r="CO105" s="322"/>
      <c r="CP105" s="348"/>
      <c r="CQ105" s="348"/>
      <c r="CR105" s="349"/>
      <c r="CW105" s="295"/>
      <c r="CX105" s="296"/>
      <c r="CY105" s="296"/>
      <c r="CZ105" s="296"/>
      <c r="DA105" s="296"/>
      <c r="DB105" s="296"/>
      <c r="DC105" s="296"/>
      <c r="DD105" s="296"/>
      <c r="DE105" s="296"/>
      <c r="DF105" s="296"/>
      <c r="DG105" s="296"/>
      <c r="DH105" s="296"/>
      <c r="DI105" s="296"/>
      <c r="DJ105" s="296"/>
      <c r="DK105" s="296"/>
      <c r="DL105" s="296"/>
      <c r="DM105" s="297"/>
      <c r="DP105" s="326" t="s">
        <v>172</v>
      </c>
      <c r="DQ105" s="327"/>
      <c r="DR105" s="327" t="s">
        <v>173</v>
      </c>
      <c r="DS105" s="327"/>
      <c r="DT105" s="327" t="s">
        <v>174</v>
      </c>
      <c r="DU105" s="327"/>
      <c r="DV105" s="327" t="s">
        <v>175</v>
      </c>
      <c r="DW105" s="327"/>
      <c r="EB105" s="81"/>
      <c r="EG105" s="402"/>
      <c r="EH105" s="403"/>
      <c r="EI105" s="404"/>
      <c r="EK105" s="278"/>
      <c r="EL105" s="279"/>
      <c r="EM105" s="279"/>
      <c r="EN105" s="279"/>
      <c r="EO105" s="279"/>
      <c r="EP105" s="279"/>
      <c r="EQ105" s="279"/>
      <c r="ER105" s="279"/>
      <c r="ES105" s="279"/>
      <c r="ET105" s="280"/>
    </row>
    <row r="106" spans="34:166" ht="3.9" customHeight="1" thickBot="1">
      <c r="AH106" s="372"/>
      <c r="AI106" s="373"/>
      <c r="AJ106" s="377"/>
      <c r="AK106" s="373"/>
      <c r="AL106" s="377"/>
      <c r="AM106" s="380"/>
      <c r="AT106" s="382"/>
      <c r="AU106" s="383"/>
      <c r="AV106" s="383"/>
      <c r="AW106" s="383"/>
      <c r="AX106" s="386"/>
      <c r="AY106" s="387"/>
      <c r="AZ106" s="80"/>
      <c r="BA106" s="79"/>
      <c r="BB106" s="79"/>
      <c r="BE106" s="79"/>
      <c r="BF106" s="79"/>
      <c r="BG106" s="79"/>
      <c r="BH106" s="79"/>
      <c r="BI106" s="79"/>
      <c r="BJ106" s="79"/>
      <c r="BK106" s="79"/>
      <c r="BL106" s="79"/>
      <c r="BM106" s="79"/>
      <c r="BN106" s="79"/>
      <c r="BO106" s="79"/>
      <c r="BP106" s="79"/>
      <c r="BQ106" s="79"/>
      <c r="BR106" s="79"/>
      <c r="BS106" s="79"/>
      <c r="BT106" s="79"/>
      <c r="BU106" s="79"/>
      <c r="BV106" s="79"/>
      <c r="BW106" s="79"/>
      <c r="BX106" s="79"/>
      <c r="BY106" s="79"/>
      <c r="CH106" s="79"/>
      <c r="CI106" s="79"/>
      <c r="CJ106" s="79"/>
      <c r="CK106" s="320" t="s">
        <v>176</v>
      </c>
      <c r="CL106" s="321"/>
      <c r="CM106" s="320" t="s">
        <v>177</v>
      </c>
      <c r="CN106" s="321"/>
      <c r="CO106" s="322"/>
      <c r="CP106" s="348"/>
      <c r="CQ106" s="348"/>
      <c r="CR106" s="349"/>
      <c r="CW106" s="295"/>
      <c r="CX106" s="296"/>
      <c r="CY106" s="296"/>
      <c r="CZ106" s="296"/>
      <c r="DA106" s="296"/>
      <c r="DB106" s="296"/>
      <c r="DC106" s="296"/>
      <c r="DD106" s="296"/>
      <c r="DE106" s="296"/>
      <c r="DF106" s="296"/>
      <c r="DG106" s="296"/>
      <c r="DH106" s="296"/>
      <c r="DI106" s="296"/>
      <c r="DJ106" s="296"/>
      <c r="DK106" s="296"/>
      <c r="DL106" s="296"/>
      <c r="DM106" s="297"/>
      <c r="DP106" s="328"/>
      <c r="DQ106" s="329"/>
      <c r="DR106" s="329"/>
      <c r="DS106" s="329"/>
      <c r="DT106" s="329"/>
      <c r="DU106" s="329"/>
      <c r="DV106" s="329"/>
      <c r="DW106" s="329"/>
      <c r="EB106" s="81"/>
      <c r="EG106" s="90"/>
      <c r="EH106" s="90"/>
      <c r="EI106" s="90"/>
    </row>
    <row r="107" spans="34:166" ht="3.9" customHeight="1" thickBot="1">
      <c r="AH107" s="374"/>
      <c r="AI107" s="375"/>
      <c r="AJ107" s="378"/>
      <c r="AK107" s="375"/>
      <c r="AL107" s="378"/>
      <c r="AM107" s="381"/>
      <c r="AT107" s="382"/>
      <c r="AU107" s="383"/>
      <c r="AV107" s="383"/>
      <c r="AW107" s="383"/>
      <c r="AX107" s="388"/>
      <c r="AY107" s="389"/>
      <c r="AZ107" s="80"/>
      <c r="BA107" s="79"/>
      <c r="BB107" s="79"/>
      <c r="BE107" s="79"/>
      <c r="BF107" s="79"/>
      <c r="BG107" s="79"/>
      <c r="BH107" s="79"/>
      <c r="BK107" s="79"/>
      <c r="BL107" s="79"/>
      <c r="BM107" s="79"/>
      <c r="BN107" s="79"/>
      <c r="BO107" s="79"/>
      <c r="BP107" s="79"/>
      <c r="BQ107" s="79"/>
      <c r="BR107" s="79"/>
      <c r="BS107" s="79"/>
      <c r="BT107" s="79"/>
      <c r="BU107" s="79"/>
      <c r="BV107" s="79"/>
      <c r="BW107" s="79"/>
      <c r="BX107" s="79"/>
      <c r="BY107" s="79"/>
      <c r="CH107" s="79"/>
      <c r="CI107" s="79"/>
      <c r="CJ107" s="79"/>
      <c r="CK107" s="322"/>
      <c r="CL107" s="323"/>
      <c r="CM107" s="322"/>
      <c r="CN107" s="323"/>
      <c r="CO107" s="322"/>
      <c r="CP107" s="348"/>
      <c r="CQ107" s="348"/>
      <c r="CR107" s="349"/>
      <c r="CW107" s="295"/>
      <c r="CX107" s="296"/>
      <c r="CY107" s="296"/>
      <c r="CZ107" s="296"/>
      <c r="DA107" s="296"/>
      <c r="DB107" s="296"/>
      <c r="DC107" s="296"/>
      <c r="DD107" s="296"/>
      <c r="DE107" s="296"/>
      <c r="DF107" s="296"/>
      <c r="DG107" s="296"/>
      <c r="DH107" s="296"/>
      <c r="DI107" s="296"/>
      <c r="DJ107" s="296"/>
      <c r="DK107" s="296"/>
      <c r="DL107" s="296"/>
      <c r="DM107" s="297"/>
      <c r="DP107" s="330"/>
      <c r="DQ107" s="331"/>
      <c r="DR107" s="331"/>
      <c r="DS107" s="331"/>
      <c r="DT107" s="331"/>
      <c r="DU107" s="331"/>
      <c r="DV107" s="331"/>
      <c r="DW107" s="331"/>
      <c r="EB107" s="81"/>
      <c r="EG107" s="361">
        <v>5</v>
      </c>
      <c r="EH107" s="362"/>
      <c r="EI107" s="363"/>
      <c r="EJ107" s="79"/>
      <c r="EK107" s="272">
        <v>60</v>
      </c>
      <c r="EL107" s="273"/>
      <c r="EM107" s="273"/>
      <c r="EN107" s="273"/>
      <c r="EO107" s="273"/>
      <c r="EP107" s="273"/>
      <c r="EQ107" s="273"/>
      <c r="ER107" s="273"/>
      <c r="ES107" s="273"/>
      <c r="ET107" s="274"/>
    </row>
    <row r="108" spans="34:166" ht="3.9" customHeight="1">
      <c r="AH108" s="370" t="s">
        <v>178</v>
      </c>
      <c r="AI108" s="371"/>
      <c r="AJ108" s="376" t="s">
        <v>179</v>
      </c>
      <c r="AK108" s="371"/>
      <c r="AL108" s="376" t="s">
        <v>180</v>
      </c>
      <c r="AM108" s="379"/>
      <c r="AT108" s="382" t="s">
        <v>181</v>
      </c>
      <c r="AU108" s="383"/>
      <c r="AV108" s="383" t="s">
        <v>182</v>
      </c>
      <c r="AW108" s="383"/>
      <c r="AX108" s="384" t="s">
        <v>183</v>
      </c>
      <c r="AY108" s="385"/>
      <c r="AZ108" s="80"/>
      <c r="BA108" s="79"/>
      <c r="BB108" s="79"/>
      <c r="BC108" s="201" t="s">
        <v>184</v>
      </c>
      <c r="BD108" s="202"/>
      <c r="BE108" s="79"/>
      <c r="BF108" s="79"/>
      <c r="BG108" s="79"/>
      <c r="BH108" s="79"/>
      <c r="BK108" s="79"/>
      <c r="BL108" s="79"/>
      <c r="BM108" s="79"/>
      <c r="BN108" s="79"/>
      <c r="BO108" s="79"/>
      <c r="BP108" s="79"/>
      <c r="BQ108" s="79"/>
      <c r="BR108" s="79"/>
      <c r="BS108" s="79"/>
      <c r="BT108" s="79"/>
      <c r="BU108" s="79"/>
      <c r="BV108" s="79"/>
      <c r="BW108" s="79"/>
      <c r="BX108" s="79"/>
      <c r="BY108" s="79"/>
      <c r="BZ108" s="79"/>
      <c r="CA108" s="79"/>
      <c r="CB108" s="79"/>
      <c r="CC108" s="79"/>
      <c r="CD108" s="79"/>
      <c r="CE108" s="79"/>
      <c r="CF108" s="79"/>
      <c r="CG108" s="79"/>
      <c r="CH108" s="79"/>
      <c r="CI108" s="79"/>
      <c r="CJ108" s="79"/>
      <c r="CK108" s="334"/>
      <c r="CL108" s="335"/>
      <c r="CM108" s="334"/>
      <c r="CN108" s="335"/>
      <c r="CO108" s="322"/>
      <c r="CP108" s="348"/>
      <c r="CQ108" s="348"/>
      <c r="CR108" s="349"/>
      <c r="CW108" s="295"/>
      <c r="CX108" s="296"/>
      <c r="CY108" s="296"/>
      <c r="CZ108" s="296"/>
      <c r="DA108" s="296"/>
      <c r="DB108" s="296"/>
      <c r="DC108" s="296"/>
      <c r="DD108" s="296"/>
      <c r="DE108" s="296"/>
      <c r="DF108" s="296"/>
      <c r="DG108" s="296"/>
      <c r="DH108" s="296"/>
      <c r="DI108" s="296"/>
      <c r="DJ108" s="296"/>
      <c r="DK108" s="296"/>
      <c r="DL108" s="296"/>
      <c r="DM108" s="297"/>
      <c r="DP108" s="390" t="s">
        <v>185</v>
      </c>
      <c r="DQ108" s="391"/>
      <c r="DR108" s="391" t="s">
        <v>186</v>
      </c>
      <c r="DS108" s="391"/>
      <c r="DT108" s="391" t="s">
        <v>187</v>
      </c>
      <c r="DU108" s="391"/>
      <c r="DV108" s="391" t="s">
        <v>188</v>
      </c>
      <c r="DW108" s="391"/>
      <c r="EB108" s="81"/>
      <c r="EG108" s="364"/>
      <c r="EH108" s="365"/>
      <c r="EI108" s="366"/>
      <c r="EJ108" s="79"/>
      <c r="EK108" s="275"/>
      <c r="EL108" s="276"/>
      <c r="EM108" s="276"/>
      <c r="EN108" s="276"/>
      <c r="EO108" s="276"/>
      <c r="EP108" s="276"/>
      <c r="EQ108" s="276"/>
      <c r="ER108" s="276"/>
      <c r="ES108" s="276"/>
      <c r="ET108" s="277"/>
    </row>
    <row r="109" spans="34:166" ht="3.9" customHeight="1" thickBot="1">
      <c r="AH109" s="372"/>
      <c r="AI109" s="373"/>
      <c r="AJ109" s="377"/>
      <c r="AK109" s="373"/>
      <c r="AL109" s="377"/>
      <c r="AM109" s="380"/>
      <c r="AT109" s="382"/>
      <c r="AU109" s="383"/>
      <c r="AV109" s="383"/>
      <c r="AW109" s="383"/>
      <c r="AX109" s="386"/>
      <c r="AY109" s="387"/>
      <c r="AZ109" s="81"/>
      <c r="BA109" s="79"/>
      <c r="BB109" s="79"/>
      <c r="BC109" s="203"/>
      <c r="BD109" s="204"/>
      <c r="BE109" s="79"/>
      <c r="BF109" s="79"/>
      <c r="BG109" s="79"/>
      <c r="BH109" s="79"/>
      <c r="BI109" s="79"/>
      <c r="BJ109" s="79"/>
      <c r="BK109" s="79"/>
      <c r="BL109" s="79"/>
      <c r="BM109" s="79"/>
      <c r="BN109" s="79"/>
      <c r="BO109" s="79"/>
      <c r="BP109" s="79"/>
      <c r="BQ109" s="79"/>
      <c r="BR109" s="79"/>
      <c r="BS109" s="79"/>
      <c r="BT109" s="79"/>
      <c r="BU109" s="79"/>
      <c r="BV109" s="79"/>
      <c r="BW109" s="79"/>
      <c r="BX109" s="79"/>
      <c r="BY109" s="79"/>
      <c r="BZ109" s="79"/>
      <c r="CA109" s="79"/>
      <c r="CB109" s="79"/>
      <c r="CC109" s="79"/>
      <c r="CD109" s="79"/>
      <c r="CE109" s="79"/>
      <c r="CF109" s="79"/>
      <c r="CG109" s="79"/>
      <c r="CH109" s="79"/>
      <c r="CI109" s="79"/>
      <c r="CJ109" s="79"/>
      <c r="CK109" s="320" t="s">
        <v>189</v>
      </c>
      <c r="CL109" s="321"/>
      <c r="CM109" s="320" t="s">
        <v>190</v>
      </c>
      <c r="CN109" s="321"/>
      <c r="CO109" s="322"/>
      <c r="CP109" s="348"/>
      <c r="CQ109" s="348"/>
      <c r="CR109" s="349"/>
      <c r="CW109" s="295"/>
      <c r="CX109" s="296"/>
      <c r="CY109" s="296"/>
      <c r="CZ109" s="296"/>
      <c r="DA109" s="296"/>
      <c r="DB109" s="296"/>
      <c r="DC109" s="296"/>
      <c r="DD109" s="296"/>
      <c r="DE109" s="296"/>
      <c r="DF109" s="296"/>
      <c r="DG109" s="296"/>
      <c r="DH109" s="296"/>
      <c r="DI109" s="296"/>
      <c r="DJ109" s="296"/>
      <c r="DK109" s="296"/>
      <c r="DL109" s="296"/>
      <c r="DM109" s="297"/>
      <c r="DP109" s="392"/>
      <c r="DQ109" s="393"/>
      <c r="DR109" s="393"/>
      <c r="DS109" s="393"/>
      <c r="DT109" s="393"/>
      <c r="DU109" s="393"/>
      <c r="DV109" s="393"/>
      <c r="DW109" s="393"/>
      <c r="EB109" s="81"/>
      <c r="EG109" s="367"/>
      <c r="EH109" s="368"/>
      <c r="EI109" s="369"/>
      <c r="EJ109" s="79"/>
      <c r="EK109" s="278"/>
      <c r="EL109" s="279"/>
      <c r="EM109" s="279"/>
      <c r="EN109" s="279"/>
      <c r="EO109" s="279"/>
      <c r="EP109" s="279"/>
      <c r="EQ109" s="279"/>
      <c r="ER109" s="279"/>
      <c r="ES109" s="279"/>
      <c r="ET109" s="280"/>
    </row>
    <row r="110" spans="34:166" ht="3.9" customHeight="1" thickBot="1">
      <c r="AH110" s="372"/>
      <c r="AI110" s="373"/>
      <c r="AJ110" s="377"/>
      <c r="AK110" s="373"/>
      <c r="AL110" s="377"/>
      <c r="AM110" s="380"/>
      <c r="AT110" s="382"/>
      <c r="AU110" s="383"/>
      <c r="AV110" s="383"/>
      <c r="AW110" s="383"/>
      <c r="AX110" s="386"/>
      <c r="AY110" s="387"/>
      <c r="AZ110" s="81"/>
      <c r="BA110" s="79"/>
      <c r="BB110" s="79"/>
      <c r="BC110" s="79"/>
      <c r="BD110" s="79"/>
      <c r="BE110" s="79"/>
      <c r="BF110" s="79"/>
      <c r="BG110" s="79"/>
      <c r="BH110" s="79"/>
      <c r="BI110" s="79"/>
      <c r="BJ110" s="79"/>
      <c r="BK110" s="79"/>
      <c r="BL110" s="79"/>
      <c r="BM110" s="79"/>
      <c r="BN110" s="79"/>
      <c r="BO110" s="79"/>
      <c r="BP110" s="79"/>
      <c r="BQ110" s="79"/>
      <c r="BR110" s="79"/>
      <c r="BS110" s="79"/>
      <c r="BT110" s="79"/>
      <c r="BU110" s="79"/>
      <c r="BV110" s="79"/>
      <c r="BW110" s="79"/>
      <c r="BX110" s="79"/>
      <c r="BY110" s="79"/>
      <c r="BZ110" s="79"/>
      <c r="CA110" s="79"/>
      <c r="CB110" s="79"/>
      <c r="CC110" s="79"/>
      <c r="CD110" s="79"/>
      <c r="CE110" s="79"/>
      <c r="CF110" s="79"/>
      <c r="CG110" s="79"/>
      <c r="CH110" s="79"/>
      <c r="CI110" s="79"/>
      <c r="CJ110" s="79"/>
      <c r="CK110" s="322"/>
      <c r="CL110" s="323"/>
      <c r="CM110" s="322"/>
      <c r="CN110" s="323"/>
      <c r="CO110" s="322"/>
      <c r="CP110" s="348"/>
      <c r="CQ110" s="348"/>
      <c r="CR110" s="349"/>
      <c r="CW110" s="295"/>
      <c r="CX110" s="296"/>
      <c r="CY110" s="296"/>
      <c r="CZ110" s="296"/>
      <c r="DA110" s="296"/>
      <c r="DB110" s="296"/>
      <c r="DC110" s="296"/>
      <c r="DD110" s="296"/>
      <c r="DE110" s="296"/>
      <c r="DF110" s="296"/>
      <c r="DG110" s="296"/>
      <c r="DH110" s="296"/>
      <c r="DI110" s="296"/>
      <c r="DJ110" s="296"/>
      <c r="DK110" s="296"/>
      <c r="DL110" s="296"/>
      <c r="DM110" s="297"/>
      <c r="DP110" s="394"/>
      <c r="DQ110" s="395"/>
      <c r="DR110" s="395"/>
      <c r="DS110" s="395"/>
      <c r="DT110" s="395"/>
      <c r="DU110" s="395"/>
      <c r="DV110" s="395"/>
      <c r="DW110" s="395"/>
      <c r="EB110" s="81"/>
      <c r="EG110" s="89"/>
      <c r="EH110" s="88"/>
      <c r="EI110" s="89"/>
      <c r="EJ110" s="79"/>
      <c r="EK110" s="79"/>
      <c r="EL110" s="79"/>
    </row>
    <row r="111" spans="34:166" ht="3.9" customHeight="1" thickBot="1">
      <c r="AH111" s="374"/>
      <c r="AI111" s="375"/>
      <c r="AJ111" s="378"/>
      <c r="AK111" s="375"/>
      <c r="AL111" s="378"/>
      <c r="AM111" s="381"/>
      <c r="AT111" s="382"/>
      <c r="AU111" s="383"/>
      <c r="AV111" s="383"/>
      <c r="AW111" s="383"/>
      <c r="AX111" s="388"/>
      <c r="AY111" s="389"/>
      <c r="AZ111" s="81"/>
      <c r="BA111" s="79"/>
      <c r="BB111" s="79"/>
      <c r="BC111" s="79"/>
      <c r="BD111" s="79"/>
      <c r="BE111" s="79"/>
      <c r="BF111" s="79"/>
      <c r="BG111" s="79"/>
      <c r="BH111" s="79"/>
      <c r="BI111" s="79"/>
      <c r="BJ111" s="79"/>
      <c r="BK111" s="79"/>
      <c r="BL111" s="79"/>
      <c r="BM111" s="79"/>
      <c r="BN111" s="79"/>
      <c r="BO111" s="79"/>
      <c r="BP111" s="79"/>
      <c r="BQ111" s="79"/>
      <c r="BR111" s="79"/>
      <c r="BS111" s="79"/>
      <c r="BT111" s="79"/>
      <c r="BU111" s="79"/>
      <c r="BV111" s="79"/>
      <c r="BW111" s="79"/>
      <c r="BX111" s="79"/>
      <c r="BY111" s="79"/>
      <c r="BZ111" s="79"/>
      <c r="CA111" s="79"/>
      <c r="CB111" s="79"/>
      <c r="CC111" s="79"/>
      <c r="CD111" s="79"/>
      <c r="CE111" s="79"/>
      <c r="CF111" s="79"/>
      <c r="CG111" s="79"/>
      <c r="CH111" s="79"/>
      <c r="CI111" s="79"/>
      <c r="CJ111" s="79"/>
      <c r="CK111" s="324"/>
      <c r="CL111" s="325"/>
      <c r="CM111" s="324"/>
      <c r="CN111" s="325"/>
      <c r="CO111" s="324"/>
      <c r="CP111" s="350"/>
      <c r="CQ111" s="350"/>
      <c r="CR111" s="351"/>
      <c r="CW111" s="295"/>
      <c r="CX111" s="296"/>
      <c r="CY111" s="296"/>
      <c r="CZ111" s="296"/>
      <c r="DA111" s="296"/>
      <c r="DB111" s="296"/>
      <c r="DC111" s="296"/>
      <c r="DD111" s="296"/>
      <c r="DE111" s="296"/>
      <c r="DF111" s="296"/>
      <c r="DG111" s="296"/>
      <c r="DH111" s="296"/>
      <c r="DI111" s="296"/>
      <c r="DJ111" s="296"/>
      <c r="DK111" s="296"/>
      <c r="DL111" s="296"/>
      <c r="DM111" s="297"/>
      <c r="DP111" s="390" t="s">
        <v>191</v>
      </c>
      <c r="DQ111" s="391"/>
      <c r="DR111" s="391" t="s">
        <v>192</v>
      </c>
      <c r="DS111" s="391"/>
      <c r="DT111" s="391" t="s">
        <v>193</v>
      </c>
      <c r="DU111" s="391"/>
      <c r="DV111" s="391" t="s">
        <v>194</v>
      </c>
      <c r="DW111" s="391"/>
      <c r="EB111" s="81"/>
      <c r="EG111" s="443">
        <v>6</v>
      </c>
      <c r="EH111" s="444"/>
      <c r="EI111" s="445"/>
      <c r="EJ111" s="79"/>
      <c r="EK111" s="272"/>
      <c r="EL111" s="273"/>
      <c r="EM111" s="273"/>
      <c r="EN111" s="273"/>
      <c r="EO111" s="273"/>
      <c r="EP111" s="273"/>
      <c r="EQ111" s="273"/>
      <c r="ER111" s="273"/>
      <c r="ES111" s="273"/>
      <c r="ET111" s="274"/>
    </row>
    <row r="112" spans="34:166" ht="3.9" customHeight="1">
      <c r="AH112" s="370" t="s">
        <v>195</v>
      </c>
      <c r="AI112" s="371"/>
      <c r="AJ112" s="376" t="s">
        <v>196</v>
      </c>
      <c r="AK112" s="371"/>
      <c r="AL112" s="376" t="s">
        <v>197</v>
      </c>
      <c r="AM112" s="379"/>
      <c r="AT112" s="435" t="s">
        <v>198</v>
      </c>
      <c r="AU112" s="436"/>
      <c r="AV112" s="384" t="s">
        <v>199</v>
      </c>
      <c r="AW112" s="436"/>
      <c r="AX112" s="384" t="s">
        <v>200</v>
      </c>
      <c r="AY112" s="385"/>
      <c r="AZ112" s="81"/>
      <c r="BA112" s="413" t="s">
        <v>201</v>
      </c>
      <c r="BB112" s="414"/>
      <c r="BC112" s="414"/>
      <c r="BD112" s="414" t="s">
        <v>202</v>
      </c>
      <c r="BE112" s="414"/>
      <c r="BF112" s="414"/>
      <c r="BG112" s="414" t="s">
        <v>203</v>
      </c>
      <c r="BH112" s="414"/>
      <c r="BI112" s="417"/>
      <c r="BJ112" s="413" t="s">
        <v>204</v>
      </c>
      <c r="BK112" s="414"/>
      <c r="BL112" s="414"/>
      <c r="BM112" s="414" t="s">
        <v>205</v>
      </c>
      <c r="BN112" s="414"/>
      <c r="BO112" s="414"/>
      <c r="BP112" s="414" t="s">
        <v>206</v>
      </c>
      <c r="BQ112" s="414"/>
      <c r="BR112" s="417"/>
      <c r="BS112" s="413" t="s">
        <v>207</v>
      </c>
      <c r="BT112" s="414"/>
      <c r="BU112" s="414"/>
      <c r="BV112" s="414" t="s">
        <v>208</v>
      </c>
      <c r="BW112" s="414"/>
      <c r="BX112" s="414"/>
      <c r="BY112" s="414" t="s">
        <v>209</v>
      </c>
      <c r="BZ112" s="414"/>
      <c r="CA112" s="417"/>
      <c r="CB112" s="413" t="s">
        <v>210</v>
      </c>
      <c r="CC112" s="414"/>
      <c r="CD112" s="414"/>
      <c r="CE112" s="414" t="s">
        <v>211</v>
      </c>
      <c r="CF112" s="414"/>
      <c r="CG112" s="414"/>
      <c r="CH112" s="414" t="s">
        <v>212</v>
      </c>
      <c r="CI112" s="414"/>
      <c r="CJ112" s="417"/>
      <c r="CK112" s="79"/>
      <c r="CW112" s="295"/>
      <c r="CX112" s="296"/>
      <c r="CY112" s="296"/>
      <c r="CZ112" s="296"/>
      <c r="DA112" s="296"/>
      <c r="DB112" s="296"/>
      <c r="DC112" s="296"/>
      <c r="DD112" s="296"/>
      <c r="DE112" s="296"/>
      <c r="DF112" s="296"/>
      <c r="DG112" s="296"/>
      <c r="DH112" s="296"/>
      <c r="DI112" s="296"/>
      <c r="DJ112" s="296"/>
      <c r="DK112" s="296"/>
      <c r="DL112" s="296"/>
      <c r="DM112" s="297"/>
      <c r="DP112" s="392"/>
      <c r="DQ112" s="393"/>
      <c r="DR112" s="393"/>
      <c r="DS112" s="393"/>
      <c r="DT112" s="393"/>
      <c r="DU112" s="393"/>
      <c r="DV112" s="393"/>
      <c r="DW112" s="393"/>
      <c r="EB112" s="81"/>
      <c r="EG112" s="446"/>
      <c r="EH112" s="447"/>
      <c r="EI112" s="448"/>
      <c r="EJ112" s="79"/>
      <c r="EK112" s="275"/>
      <c r="EL112" s="276"/>
      <c r="EM112" s="276"/>
      <c r="EN112" s="276"/>
      <c r="EO112" s="276"/>
      <c r="EP112" s="276"/>
      <c r="EQ112" s="276"/>
      <c r="ER112" s="276"/>
      <c r="ES112" s="276"/>
      <c r="ET112" s="277"/>
    </row>
    <row r="113" spans="20:202" ht="3.9" customHeight="1" thickBot="1">
      <c r="T113" s="201" t="s">
        <v>213</v>
      </c>
      <c r="U113" s="202"/>
      <c r="AH113" s="372"/>
      <c r="AI113" s="373"/>
      <c r="AJ113" s="377"/>
      <c r="AK113" s="373"/>
      <c r="AL113" s="377"/>
      <c r="AM113" s="380"/>
      <c r="AT113" s="437"/>
      <c r="AU113" s="438"/>
      <c r="AV113" s="386"/>
      <c r="AW113" s="438"/>
      <c r="AX113" s="386"/>
      <c r="AY113" s="387"/>
      <c r="AZ113" s="81"/>
      <c r="BA113" s="415"/>
      <c r="BB113" s="416"/>
      <c r="BC113" s="416"/>
      <c r="BD113" s="416"/>
      <c r="BE113" s="416"/>
      <c r="BF113" s="416"/>
      <c r="BG113" s="416"/>
      <c r="BH113" s="416"/>
      <c r="BI113" s="418"/>
      <c r="BJ113" s="415"/>
      <c r="BK113" s="416"/>
      <c r="BL113" s="416"/>
      <c r="BM113" s="416"/>
      <c r="BN113" s="416"/>
      <c r="BO113" s="416"/>
      <c r="BP113" s="416"/>
      <c r="BQ113" s="416"/>
      <c r="BR113" s="418"/>
      <c r="BS113" s="415"/>
      <c r="BT113" s="416"/>
      <c r="BU113" s="416"/>
      <c r="BV113" s="416"/>
      <c r="BW113" s="416"/>
      <c r="BX113" s="416"/>
      <c r="BY113" s="416"/>
      <c r="BZ113" s="416"/>
      <c r="CA113" s="418"/>
      <c r="CB113" s="415"/>
      <c r="CC113" s="416"/>
      <c r="CD113" s="416"/>
      <c r="CE113" s="416"/>
      <c r="CF113" s="416"/>
      <c r="CG113" s="416"/>
      <c r="CH113" s="416"/>
      <c r="CI113" s="416"/>
      <c r="CJ113" s="418"/>
      <c r="CK113" s="79"/>
      <c r="CW113" s="295"/>
      <c r="CX113" s="296"/>
      <c r="CY113" s="296"/>
      <c r="CZ113" s="296"/>
      <c r="DA113" s="296"/>
      <c r="DB113" s="296"/>
      <c r="DC113" s="296"/>
      <c r="DD113" s="296"/>
      <c r="DE113" s="296"/>
      <c r="DF113" s="296"/>
      <c r="DG113" s="296"/>
      <c r="DH113" s="296"/>
      <c r="DI113" s="296"/>
      <c r="DJ113" s="296"/>
      <c r="DK113" s="296"/>
      <c r="DL113" s="296"/>
      <c r="DM113" s="297"/>
      <c r="DP113" s="394"/>
      <c r="DQ113" s="395"/>
      <c r="DR113" s="395"/>
      <c r="DS113" s="395"/>
      <c r="DT113" s="395"/>
      <c r="DU113" s="395"/>
      <c r="DV113" s="395"/>
      <c r="DW113" s="395"/>
      <c r="EB113" s="81"/>
      <c r="EG113" s="449"/>
      <c r="EH113" s="450"/>
      <c r="EI113" s="451"/>
      <c r="EJ113" s="79"/>
      <c r="EK113" s="278"/>
      <c r="EL113" s="279"/>
      <c r="EM113" s="279"/>
      <c r="EN113" s="279"/>
      <c r="EO113" s="279"/>
      <c r="EP113" s="279"/>
      <c r="EQ113" s="279"/>
      <c r="ER113" s="279"/>
      <c r="ES113" s="279"/>
      <c r="ET113" s="280"/>
    </row>
    <row r="114" spans="20:202" ht="3.75" customHeight="1" thickBot="1">
      <c r="T114" s="203"/>
      <c r="U114" s="204"/>
      <c r="X114" s="419" t="s">
        <v>214</v>
      </c>
      <c r="Y114" s="420"/>
      <c r="Z114" s="419" t="s">
        <v>215</v>
      </c>
      <c r="AA114" s="420"/>
      <c r="AB114" s="425" t="s">
        <v>216</v>
      </c>
      <c r="AC114" s="420"/>
      <c r="AD114" s="425" t="s">
        <v>217</v>
      </c>
      <c r="AE114" s="428"/>
      <c r="AH114" s="372"/>
      <c r="AI114" s="373"/>
      <c r="AJ114" s="377"/>
      <c r="AK114" s="373"/>
      <c r="AL114" s="377"/>
      <c r="AM114" s="380"/>
      <c r="AT114" s="437"/>
      <c r="AU114" s="438"/>
      <c r="AV114" s="386"/>
      <c r="AW114" s="438"/>
      <c r="AX114" s="386"/>
      <c r="AY114" s="387"/>
      <c r="AZ114" s="81"/>
      <c r="BA114" s="415" t="s">
        <v>218</v>
      </c>
      <c r="BB114" s="416"/>
      <c r="BC114" s="416"/>
      <c r="BD114" s="416" t="s">
        <v>219</v>
      </c>
      <c r="BE114" s="416"/>
      <c r="BF114" s="416"/>
      <c r="BG114" s="416" t="s">
        <v>220</v>
      </c>
      <c r="BH114" s="416"/>
      <c r="BI114" s="418"/>
      <c r="BJ114" s="415" t="s">
        <v>221</v>
      </c>
      <c r="BK114" s="416"/>
      <c r="BL114" s="416"/>
      <c r="BM114" s="416" t="s">
        <v>222</v>
      </c>
      <c r="BN114" s="416"/>
      <c r="BO114" s="416"/>
      <c r="BP114" s="416" t="s">
        <v>223</v>
      </c>
      <c r="BQ114" s="416"/>
      <c r="BR114" s="418"/>
      <c r="BS114" s="415" t="s">
        <v>224</v>
      </c>
      <c r="BT114" s="416"/>
      <c r="BU114" s="416"/>
      <c r="BV114" s="416" t="s">
        <v>225</v>
      </c>
      <c r="BW114" s="416"/>
      <c r="BX114" s="416"/>
      <c r="BY114" s="416" t="s">
        <v>226</v>
      </c>
      <c r="BZ114" s="416"/>
      <c r="CA114" s="418"/>
      <c r="CB114" s="415" t="s">
        <v>227</v>
      </c>
      <c r="CC114" s="416"/>
      <c r="CD114" s="416"/>
      <c r="CE114" s="416" t="s">
        <v>228</v>
      </c>
      <c r="CF114" s="416"/>
      <c r="CG114" s="416"/>
      <c r="CH114" s="416" t="s">
        <v>229</v>
      </c>
      <c r="CI114" s="416"/>
      <c r="CJ114" s="418"/>
      <c r="CK114" s="79"/>
      <c r="CW114" s="295"/>
      <c r="CX114" s="296"/>
      <c r="CY114" s="296"/>
      <c r="CZ114" s="296"/>
      <c r="DA114" s="296"/>
      <c r="DB114" s="296"/>
      <c r="DC114" s="296"/>
      <c r="DD114" s="296"/>
      <c r="DE114" s="296"/>
      <c r="DF114" s="296"/>
      <c r="DG114" s="296"/>
      <c r="DH114" s="296"/>
      <c r="DI114" s="296"/>
      <c r="DJ114" s="296"/>
      <c r="DK114" s="296"/>
      <c r="DL114" s="296"/>
      <c r="DM114" s="297"/>
      <c r="DP114" s="390" t="s">
        <v>230</v>
      </c>
      <c r="DQ114" s="391"/>
      <c r="DR114" s="391" t="s">
        <v>231</v>
      </c>
      <c r="DS114" s="391"/>
      <c r="DT114" s="391" t="s">
        <v>232</v>
      </c>
      <c r="DU114" s="391"/>
      <c r="DV114" s="391" t="s">
        <v>233</v>
      </c>
      <c r="DW114" s="391"/>
      <c r="EB114" s="81"/>
    </row>
    <row r="115" spans="20:202" ht="3.75" customHeight="1" thickBot="1">
      <c r="X115" s="421"/>
      <c r="Y115" s="422"/>
      <c r="Z115" s="421"/>
      <c r="AA115" s="422"/>
      <c r="AB115" s="426"/>
      <c r="AC115" s="422"/>
      <c r="AD115" s="426"/>
      <c r="AE115" s="429"/>
      <c r="AH115" s="431"/>
      <c r="AI115" s="432"/>
      <c r="AJ115" s="433"/>
      <c r="AK115" s="432"/>
      <c r="AL115" s="433"/>
      <c r="AM115" s="434"/>
      <c r="AT115" s="439"/>
      <c r="AU115" s="440"/>
      <c r="AV115" s="441"/>
      <c r="AW115" s="440"/>
      <c r="AX115" s="441"/>
      <c r="AY115" s="442"/>
      <c r="AZ115" s="81"/>
      <c r="BA115" s="415"/>
      <c r="BB115" s="416"/>
      <c r="BC115" s="416"/>
      <c r="BD115" s="416"/>
      <c r="BE115" s="416"/>
      <c r="BF115" s="416"/>
      <c r="BG115" s="416"/>
      <c r="BH115" s="416"/>
      <c r="BI115" s="418"/>
      <c r="BJ115" s="415"/>
      <c r="BK115" s="416"/>
      <c r="BL115" s="416"/>
      <c r="BM115" s="416"/>
      <c r="BN115" s="416"/>
      <c r="BO115" s="416"/>
      <c r="BP115" s="416"/>
      <c r="BQ115" s="416"/>
      <c r="BR115" s="418"/>
      <c r="BS115" s="415"/>
      <c r="BT115" s="416"/>
      <c r="BU115" s="416"/>
      <c r="BV115" s="416"/>
      <c r="BW115" s="416"/>
      <c r="BX115" s="416"/>
      <c r="BY115" s="416"/>
      <c r="BZ115" s="416"/>
      <c r="CA115" s="418"/>
      <c r="CB115" s="415"/>
      <c r="CC115" s="416"/>
      <c r="CD115" s="416"/>
      <c r="CE115" s="416"/>
      <c r="CF115" s="416"/>
      <c r="CG115" s="416"/>
      <c r="CH115" s="416"/>
      <c r="CI115" s="416"/>
      <c r="CJ115" s="418"/>
      <c r="CK115" s="79"/>
      <c r="CW115" s="295"/>
      <c r="CX115" s="296"/>
      <c r="CY115" s="296"/>
      <c r="CZ115" s="296"/>
      <c r="DA115" s="296"/>
      <c r="DB115" s="296"/>
      <c r="DC115" s="296"/>
      <c r="DD115" s="296"/>
      <c r="DE115" s="296"/>
      <c r="DF115" s="296"/>
      <c r="DG115" s="296"/>
      <c r="DH115" s="296"/>
      <c r="DI115" s="296"/>
      <c r="DJ115" s="296"/>
      <c r="DK115" s="296"/>
      <c r="DL115" s="296"/>
      <c r="DM115" s="297"/>
      <c r="DP115" s="392"/>
      <c r="DQ115" s="393"/>
      <c r="DR115" s="393"/>
      <c r="DS115" s="393"/>
      <c r="DT115" s="393"/>
      <c r="DU115" s="393"/>
      <c r="DV115" s="393"/>
      <c r="DW115" s="393"/>
      <c r="EB115" s="81"/>
      <c r="EG115" s="452">
        <v>7</v>
      </c>
      <c r="EH115" s="453"/>
      <c r="EI115" s="454"/>
      <c r="EK115" s="272">
        <v>28</v>
      </c>
      <c r="EL115" s="273"/>
      <c r="EM115" s="273"/>
      <c r="EN115" s="273"/>
      <c r="EO115" s="273"/>
      <c r="EP115" s="273"/>
      <c r="EQ115" s="273"/>
      <c r="ER115" s="273"/>
      <c r="ES115" s="273"/>
      <c r="ET115" s="274"/>
    </row>
    <row r="116" spans="20:202" ht="3.9" customHeight="1" thickBot="1">
      <c r="X116" s="421"/>
      <c r="Y116" s="422"/>
      <c r="Z116" s="421"/>
      <c r="AA116" s="422"/>
      <c r="AB116" s="426"/>
      <c r="AC116" s="422"/>
      <c r="AD116" s="426"/>
      <c r="AE116" s="429"/>
      <c r="AH116" s="405" t="s">
        <v>234</v>
      </c>
      <c r="AI116" s="406"/>
      <c r="AJ116" s="407" t="s">
        <v>235</v>
      </c>
      <c r="AK116" s="406"/>
      <c r="AL116" s="407" t="s">
        <v>236</v>
      </c>
      <c r="AM116" s="408"/>
      <c r="AT116" s="461" t="s">
        <v>237</v>
      </c>
      <c r="AU116" s="462"/>
      <c r="AV116" s="411" t="s">
        <v>238</v>
      </c>
      <c r="AW116" s="462"/>
      <c r="AX116" s="411" t="s">
        <v>239</v>
      </c>
      <c r="AY116" s="412"/>
      <c r="AZ116" s="81"/>
      <c r="BA116" s="415" t="s">
        <v>240</v>
      </c>
      <c r="BB116" s="416"/>
      <c r="BC116" s="416"/>
      <c r="BD116" s="416" t="s">
        <v>241</v>
      </c>
      <c r="BE116" s="416"/>
      <c r="BF116" s="416"/>
      <c r="BG116" s="416" t="s">
        <v>242</v>
      </c>
      <c r="BH116" s="416"/>
      <c r="BI116" s="418"/>
      <c r="BJ116" s="415" t="s">
        <v>243</v>
      </c>
      <c r="BK116" s="416"/>
      <c r="BL116" s="416"/>
      <c r="BM116" s="416" t="s">
        <v>244</v>
      </c>
      <c r="BN116" s="416"/>
      <c r="BO116" s="416"/>
      <c r="BP116" s="416" t="s">
        <v>245</v>
      </c>
      <c r="BQ116" s="416"/>
      <c r="BR116" s="418"/>
      <c r="BS116" s="415" t="s">
        <v>246</v>
      </c>
      <c r="BT116" s="416"/>
      <c r="BU116" s="416"/>
      <c r="BV116" s="416" t="s">
        <v>247</v>
      </c>
      <c r="BW116" s="416"/>
      <c r="BX116" s="416"/>
      <c r="BY116" s="416" t="s">
        <v>248</v>
      </c>
      <c r="BZ116" s="416"/>
      <c r="CA116" s="418"/>
      <c r="CB116" s="415" t="s">
        <v>249</v>
      </c>
      <c r="CC116" s="416"/>
      <c r="CD116" s="416"/>
      <c r="CE116" s="416" t="s">
        <v>250</v>
      </c>
      <c r="CF116" s="416"/>
      <c r="CG116" s="416"/>
      <c r="CH116" s="416" t="s">
        <v>251</v>
      </c>
      <c r="CI116" s="416"/>
      <c r="CJ116" s="418"/>
      <c r="CK116" s="79"/>
      <c r="CW116" s="295"/>
      <c r="CX116" s="296"/>
      <c r="CY116" s="296"/>
      <c r="CZ116" s="296"/>
      <c r="DA116" s="296"/>
      <c r="DB116" s="296"/>
      <c r="DC116" s="296"/>
      <c r="DD116" s="296"/>
      <c r="DE116" s="296"/>
      <c r="DF116" s="296"/>
      <c r="DG116" s="296"/>
      <c r="DH116" s="296"/>
      <c r="DI116" s="296"/>
      <c r="DJ116" s="296"/>
      <c r="DK116" s="296"/>
      <c r="DL116" s="296"/>
      <c r="DM116" s="297"/>
      <c r="DP116" s="394"/>
      <c r="DQ116" s="395"/>
      <c r="DR116" s="395"/>
      <c r="DS116" s="395"/>
      <c r="DT116" s="395"/>
      <c r="DU116" s="395"/>
      <c r="DV116" s="395"/>
      <c r="DW116" s="395"/>
      <c r="EB116" s="81"/>
      <c r="EG116" s="455"/>
      <c r="EH116" s="456"/>
      <c r="EI116" s="457"/>
      <c r="EK116" s="275"/>
      <c r="EL116" s="276"/>
      <c r="EM116" s="276"/>
      <c r="EN116" s="276"/>
      <c r="EO116" s="276"/>
      <c r="EP116" s="276"/>
      <c r="EQ116" s="276"/>
      <c r="ER116" s="276"/>
      <c r="ES116" s="276"/>
      <c r="ET116" s="277"/>
    </row>
    <row r="117" spans="20:202" ht="3.9" customHeight="1" thickBot="1">
      <c r="X117" s="423"/>
      <c r="Y117" s="424"/>
      <c r="Z117" s="423"/>
      <c r="AA117" s="424"/>
      <c r="AB117" s="427"/>
      <c r="AC117" s="424"/>
      <c r="AD117" s="427"/>
      <c r="AE117" s="430"/>
      <c r="AH117" s="372"/>
      <c r="AI117" s="373"/>
      <c r="AJ117" s="377"/>
      <c r="AK117" s="373"/>
      <c r="AL117" s="377"/>
      <c r="AM117" s="380"/>
      <c r="AT117" s="437"/>
      <c r="AU117" s="438"/>
      <c r="AV117" s="386"/>
      <c r="AW117" s="438"/>
      <c r="AX117" s="386"/>
      <c r="AY117" s="387"/>
      <c r="AZ117" s="81"/>
      <c r="BA117" s="415"/>
      <c r="BB117" s="416"/>
      <c r="BC117" s="416"/>
      <c r="BD117" s="416"/>
      <c r="BE117" s="416"/>
      <c r="BF117" s="416"/>
      <c r="BG117" s="416"/>
      <c r="BH117" s="416"/>
      <c r="BI117" s="418"/>
      <c r="BJ117" s="415"/>
      <c r="BK117" s="416"/>
      <c r="BL117" s="416"/>
      <c r="BM117" s="416"/>
      <c r="BN117" s="416"/>
      <c r="BO117" s="416"/>
      <c r="BP117" s="416"/>
      <c r="BQ117" s="416"/>
      <c r="BR117" s="418"/>
      <c r="BS117" s="415"/>
      <c r="BT117" s="416"/>
      <c r="BU117" s="416"/>
      <c r="BV117" s="416"/>
      <c r="BW117" s="416"/>
      <c r="BX117" s="416"/>
      <c r="BY117" s="416"/>
      <c r="BZ117" s="416"/>
      <c r="CA117" s="418"/>
      <c r="CB117" s="415"/>
      <c r="CC117" s="416"/>
      <c r="CD117" s="416"/>
      <c r="CE117" s="416"/>
      <c r="CF117" s="416"/>
      <c r="CG117" s="416"/>
      <c r="CH117" s="416"/>
      <c r="CI117" s="416"/>
      <c r="CJ117" s="418"/>
      <c r="CK117" s="79"/>
      <c r="CW117" s="295"/>
      <c r="CX117" s="296"/>
      <c r="CY117" s="296"/>
      <c r="CZ117" s="296"/>
      <c r="DA117" s="296"/>
      <c r="DB117" s="296"/>
      <c r="DC117" s="296"/>
      <c r="DD117" s="296"/>
      <c r="DE117" s="296"/>
      <c r="DF117" s="296"/>
      <c r="DG117" s="296"/>
      <c r="DH117" s="296"/>
      <c r="DI117" s="296"/>
      <c r="DJ117" s="296"/>
      <c r="DK117" s="296"/>
      <c r="DL117" s="296"/>
      <c r="DM117" s="297"/>
      <c r="DP117" s="474" t="s">
        <v>252</v>
      </c>
      <c r="DQ117" s="475"/>
      <c r="DR117" s="475" t="s">
        <v>253</v>
      </c>
      <c r="DS117" s="475"/>
      <c r="DT117" s="475" t="s">
        <v>254</v>
      </c>
      <c r="DU117" s="475"/>
      <c r="DV117" s="475" t="s">
        <v>255</v>
      </c>
      <c r="DW117" s="475"/>
      <c r="EB117" s="81"/>
      <c r="EG117" s="458"/>
      <c r="EH117" s="459"/>
      <c r="EI117" s="460"/>
      <c r="EK117" s="278"/>
      <c r="EL117" s="279"/>
      <c r="EM117" s="279"/>
      <c r="EN117" s="279"/>
      <c r="EO117" s="279"/>
      <c r="EP117" s="279"/>
      <c r="EQ117" s="279"/>
      <c r="ER117" s="279"/>
      <c r="ES117" s="279"/>
      <c r="ET117" s="280"/>
      <c r="EU117" s="79"/>
      <c r="EV117" s="79"/>
      <c r="EW117" s="79"/>
      <c r="EX117" s="79"/>
      <c r="EY117" s="79"/>
    </row>
    <row r="118" spans="20:202" ht="3.9" customHeight="1" thickBot="1">
      <c r="X118" s="480" t="s">
        <v>256</v>
      </c>
      <c r="Y118" s="481"/>
      <c r="Z118" s="480" t="s">
        <v>257</v>
      </c>
      <c r="AA118" s="481"/>
      <c r="AB118" s="482" t="s">
        <v>258</v>
      </c>
      <c r="AC118" s="481"/>
      <c r="AD118" s="482" t="s">
        <v>259</v>
      </c>
      <c r="AE118" s="483"/>
      <c r="AH118" s="372"/>
      <c r="AI118" s="373"/>
      <c r="AJ118" s="377"/>
      <c r="AK118" s="373"/>
      <c r="AL118" s="377"/>
      <c r="AM118" s="380"/>
      <c r="AT118" s="437"/>
      <c r="AU118" s="438"/>
      <c r="AV118" s="386"/>
      <c r="AW118" s="438"/>
      <c r="AX118" s="386"/>
      <c r="AY118" s="387"/>
      <c r="AZ118" s="81"/>
      <c r="BA118" s="415" t="s">
        <v>260</v>
      </c>
      <c r="BB118" s="416"/>
      <c r="BC118" s="416"/>
      <c r="BD118" s="416" t="s">
        <v>261</v>
      </c>
      <c r="BE118" s="416"/>
      <c r="BF118" s="416"/>
      <c r="BG118" s="416" t="s">
        <v>262</v>
      </c>
      <c r="BH118" s="416"/>
      <c r="BI118" s="418"/>
      <c r="BJ118" s="415" t="s">
        <v>263</v>
      </c>
      <c r="BK118" s="416"/>
      <c r="BL118" s="416"/>
      <c r="BM118" s="416" t="s">
        <v>264</v>
      </c>
      <c r="BN118" s="416"/>
      <c r="BO118" s="416"/>
      <c r="BP118" s="416" t="s">
        <v>265</v>
      </c>
      <c r="BQ118" s="416"/>
      <c r="BR118" s="418"/>
      <c r="BS118" s="415" t="s">
        <v>266</v>
      </c>
      <c r="BT118" s="416"/>
      <c r="BU118" s="416"/>
      <c r="BV118" s="416" t="s">
        <v>267</v>
      </c>
      <c r="BW118" s="416"/>
      <c r="BX118" s="416"/>
      <c r="BY118" s="416" t="s">
        <v>268</v>
      </c>
      <c r="BZ118" s="416"/>
      <c r="CA118" s="418"/>
      <c r="CB118" s="415" t="s">
        <v>269</v>
      </c>
      <c r="CC118" s="416"/>
      <c r="CD118" s="416"/>
      <c r="CE118" s="416" t="s">
        <v>270</v>
      </c>
      <c r="CF118" s="416"/>
      <c r="CG118" s="416"/>
      <c r="CH118" s="416" t="s">
        <v>271</v>
      </c>
      <c r="CI118" s="416"/>
      <c r="CJ118" s="418"/>
      <c r="CK118" s="79"/>
      <c r="CW118" s="295"/>
      <c r="CX118" s="296"/>
      <c r="CY118" s="296"/>
      <c r="CZ118" s="296"/>
      <c r="DA118" s="296"/>
      <c r="DB118" s="296"/>
      <c r="DC118" s="296"/>
      <c r="DD118" s="296"/>
      <c r="DE118" s="296"/>
      <c r="DF118" s="296"/>
      <c r="DG118" s="296"/>
      <c r="DH118" s="296"/>
      <c r="DI118" s="296"/>
      <c r="DJ118" s="296"/>
      <c r="DK118" s="296"/>
      <c r="DL118" s="296"/>
      <c r="DM118" s="297"/>
      <c r="DP118" s="476"/>
      <c r="DQ118" s="477"/>
      <c r="DR118" s="477"/>
      <c r="DS118" s="477"/>
      <c r="DT118" s="477"/>
      <c r="DU118" s="477"/>
      <c r="DV118" s="477"/>
      <c r="DW118" s="477"/>
      <c r="EB118" s="81"/>
      <c r="EG118" s="88"/>
      <c r="EH118" s="88"/>
      <c r="EI118" s="89"/>
      <c r="ES118" s="79"/>
      <c r="ET118" s="79"/>
      <c r="EU118" s="79"/>
      <c r="EV118" s="79"/>
      <c r="EW118" s="79"/>
      <c r="EX118" s="79"/>
      <c r="EY118" s="79"/>
    </row>
    <row r="119" spans="20:202" ht="3.9" customHeight="1" thickBot="1">
      <c r="X119" s="421"/>
      <c r="Y119" s="422"/>
      <c r="Z119" s="421"/>
      <c r="AA119" s="422"/>
      <c r="AB119" s="426"/>
      <c r="AC119" s="422"/>
      <c r="AD119" s="426"/>
      <c r="AE119" s="429"/>
      <c r="AH119" s="374"/>
      <c r="AI119" s="375"/>
      <c r="AJ119" s="378"/>
      <c r="AK119" s="375"/>
      <c r="AL119" s="378"/>
      <c r="AM119" s="381"/>
      <c r="AT119" s="463"/>
      <c r="AU119" s="464"/>
      <c r="AV119" s="388"/>
      <c r="AW119" s="464"/>
      <c r="AX119" s="388"/>
      <c r="AY119" s="389"/>
      <c r="AZ119" s="81"/>
      <c r="BA119" s="484"/>
      <c r="BB119" s="485"/>
      <c r="BC119" s="485"/>
      <c r="BD119" s="485"/>
      <c r="BE119" s="485"/>
      <c r="BF119" s="485"/>
      <c r="BG119" s="485"/>
      <c r="BH119" s="485"/>
      <c r="BI119" s="486"/>
      <c r="BJ119" s="484"/>
      <c r="BK119" s="485"/>
      <c r="BL119" s="485"/>
      <c r="BM119" s="485"/>
      <c r="BN119" s="485"/>
      <c r="BO119" s="485"/>
      <c r="BP119" s="485"/>
      <c r="BQ119" s="485"/>
      <c r="BR119" s="486"/>
      <c r="BS119" s="484"/>
      <c r="BT119" s="485"/>
      <c r="BU119" s="485"/>
      <c r="BV119" s="485"/>
      <c r="BW119" s="485"/>
      <c r="BX119" s="485"/>
      <c r="BY119" s="485"/>
      <c r="BZ119" s="485"/>
      <c r="CA119" s="486"/>
      <c r="CB119" s="484"/>
      <c r="CC119" s="485"/>
      <c r="CD119" s="485"/>
      <c r="CE119" s="485"/>
      <c r="CF119" s="485"/>
      <c r="CG119" s="485"/>
      <c r="CH119" s="485"/>
      <c r="CI119" s="485"/>
      <c r="CJ119" s="486"/>
      <c r="CK119" s="79"/>
      <c r="CW119" s="295"/>
      <c r="CX119" s="296"/>
      <c r="CY119" s="296"/>
      <c r="CZ119" s="296"/>
      <c r="DA119" s="296"/>
      <c r="DB119" s="296"/>
      <c r="DC119" s="296"/>
      <c r="DD119" s="296"/>
      <c r="DE119" s="296"/>
      <c r="DF119" s="296"/>
      <c r="DG119" s="296"/>
      <c r="DH119" s="296"/>
      <c r="DI119" s="296"/>
      <c r="DJ119" s="296"/>
      <c r="DK119" s="296"/>
      <c r="DL119" s="296"/>
      <c r="DM119" s="297"/>
      <c r="DP119" s="478"/>
      <c r="DQ119" s="479"/>
      <c r="DR119" s="479"/>
      <c r="DS119" s="479"/>
      <c r="DT119" s="479"/>
      <c r="DU119" s="479"/>
      <c r="DV119" s="479"/>
      <c r="DW119" s="479"/>
      <c r="EB119" s="81"/>
      <c r="EG119" s="465">
        <v>8</v>
      </c>
      <c r="EH119" s="466"/>
      <c r="EI119" s="467"/>
      <c r="EK119" s="272">
        <v>12</v>
      </c>
      <c r="EL119" s="273"/>
      <c r="EM119" s="273"/>
      <c r="EN119" s="273"/>
      <c r="EO119" s="273"/>
      <c r="EP119" s="273"/>
      <c r="EQ119" s="273"/>
      <c r="ER119" s="273"/>
      <c r="ES119" s="273"/>
      <c r="ET119" s="274"/>
      <c r="EU119" s="79"/>
      <c r="EV119" s="79"/>
      <c r="EW119" s="79"/>
      <c r="EX119" s="79"/>
      <c r="EY119" s="79"/>
    </row>
    <row r="120" spans="20:202" ht="3.9" customHeight="1">
      <c r="X120" s="421"/>
      <c r="Y120" s="422"/>
      <c r="Z120" s="421"/>
      <c r="AA120" s="422"/>
      <c r="AB120" s="426"/>
      <c r="AC120" s="422"/>
      <c r="AD120" s="426"/>
      <c r="AE120" s="429"/>
      <c r="AH120" s="370" t="s">
        <v>272</v>
      </c>
      <c r="AI120" s="371"/>
      <c r="AJ120" s="376" t="s">
        <v>273</v>
      </c>
      <c r="AK120" s="371"/>
      <c r="AL120" s="376" t="s">
        <v>274</v>
      </c>
      <c r="AM120" s="379"/>
      <c r="AT120" s="435" t="s">
        <v>275</v>
      </c>
      <c r="AU120" s="436"/>
      <c r="AV120" s="384" t="s">
        <v>276</v>
      </c>
      <c r="AW120" s="436"/>
      <c r="AX120" s="384" t="s">
        <v>277</v>
      </c>
      <c r="AY120" s="385"/>
      <c r="AZ120" s="81"/>
      <c r="BA120" s="515"/>
      <c r="BB120" s="516"/>
      <c r="BC120" s="516"/>
      <c r="BD120" s="516"/>
      <c r="BE120" s="549" t="s">
        <v>278</v>
      </c>
      <c r="BF120" s="549"/>
      <c r="BG120" s="549"/>
      <c r="BH120" s="549"/>
      <c r="BI120" s="549"/>
      <c r="BJ120" s="549"/>
      <c r="BK120" s="549"/>
      <c r="BL120" s="549"/>
      <c r="BM120" s="549"/>
      <c r="BN120" s="549"/>
      <c r="BO120" s="549"/>
      <c r="BP120" s="549"/>
      <c r="BQ120" s="549"/>
      <c r="BR120" s="549"/>
      <c r="BS120" s="549"/>
      <c r="BT120" s="549"/>
      <c r="BU120" s="549"/>
      <c r="BV120" s="549"/>
      <c r="BW120" s="549"/>
      <c r="BX120" s="549"/>
      <c r="BY120" s="549"/>
      <c r="BZ120" s="549"/>
      <c r="CA120" s="549"/>
      <c r="CB120" s="549"/>
      <c r="CC120" s="549"/>
      <c r="CD120" s="549"/>
      <c r="CE120" s="549"/>
      <c r="CF120" s="549"/>
      <c r="CG120" s="549"/>
      <c r="CH120" s="549"/>
      <c r="CI120" s="549"/>
      <c r="CJ120" s="91"/>
      <c r="CK120" s="92"/>
      <c r="CW120" s="295"/>
      <c r="CX120" s="296"/>
      <c r="CY120" s="296"/>
      <c r="CZ120" s="296"/>
      <c r="DA120" s="296"/>
      <c r="DB120" s="296"/>
      <c r="DC120" s="296"/>
      <c r="DD120" s="296"/>
      <c r="DE120" s="296"/>
      <c r="DF120" s="296"/>
      <c r="DG120" s="296"/>
      <c r="DH120" s="296"/>
      <c r="DI120" s="296"/>
      <c r="DJ120" s="296"/>
      <c r="DK120" s="296"/>
      <c r="DL120" s="296"/>
      <c r="DM120" s="297"/>
      <c r="DP120" s="474" t="s">
        <v>279</v>
      </c>
      <c r="DQ120" s="475"/>
      <c r="DR120" s="475" t="s">
        <v>280</v>
      </c>
      <c r="DS120" s="475"/>
      <c r="DT120" s="475" t="s">
        <v>281</v>
      </c>
      <c r="DU120" s="475"/>
      <c r="DV120" s="475" t="s">
        <v>282</v>
      </c>
      <c r="DW120" s="475"/>
      <c r="EB120" s="81"/>
      <c r="EG120" s="468"/>
      <c r="EH120" s="469"/>
      <c r="EI120" s="470"/>
      <c r="EK120" s="275"/>
      <c r="EL120" s="276"/>
      <c r="EM120" s="276"/>
      <c r="EN120" s="276"/>
      <c r="EO120" s="276"/>
      <c r="EP120" s="276"/>
      <c r="EQ120" s="276"/>
      <c r="ER120" s="276"/>
      <c r="ES120" s="276"/>
      <c r="ET120" s="277"/>
      <c r="EU120" s="79"/>
      <c r="EV120" s="79"/>
      <c r="EW120" s="79"/>
      <c r="EX120" s="79"/>
      <c r="EY120" s="79"/>
    </row>
    <row r="121" spans="20:202" ht="3.9" customHeight="1" thickBot="1">
      <c r="X121" s="423"/>
      <c r="Y121" s="424"/>
      <c r="Z121" s="423"/>
      <c r="AA121" s="424"/>
      <c r="AB121" s="427"/>
      <c r="AC121" s="424"/>
      <c r="AD121" s="427"/>
      <c r="AE121" s="430"/>
      <c r="AH121" s="372"/>
      <c r="AI121" s="373"/>
      <c r="AJ121" s="377"/>
      <c r="AK121" s="373"/>
      <c r="AL121" s="377"/>
      <c r="AM121" s="380"/>
      <c r="AT121" s="437"/>
      <c r="AU121" s="438"/>
      <c r="AV121" s="386"/>
      <c r="AW121" s="438"/>
      <c r="AX121" s="386"/>
      <c r="AY121" s="387"/>
      <c r="AZ121" s="81"/>
      <c r="BA121" s="517"/>
      <c r="BB121" s="518"/>
      <c r="BC121" s="518"/>
      <c r="BD121" s="518"/>
      <c r="BE121" s="296"/>
      <c r="BF121" s="296"/>
      <c r="BG121" s="296"/>
      <c r="BH121" s="296"/>
      <c r="BI121" s="296"/>
      <c r="BJ121" s="296"/>
      <c r="BK121" s="296"/>
      <c r="BL121" s="296"/>
      <c r="BM121" s="296"/>
      <c r="BN121" s="296"/>
      <c r="BO121" s="296"/>
      <c r="BP121" s="296"/>
      <c r="BQ121" s="296"/>
      <c r="BR121" s="296"/>
      <c r="BS121" s="296"/>
      <c r="BT121" s="296"/>
      <c r="BU121" s="296"/>
      <c r="BV121" s="296"/>
      <c r="BW121" s="296"/>
      <c r="BX121" s="296"/>
      <c r="BY121" s="296"/>
      <c r="BZ121" s="296"/>
      <c r="CA121" s="296"/>
      <c r="CB121" s="296"/>
      <c r="CC121" s="296"/>
      <c r="CD121" s="296"/>
      <c r="CE121" s="296"/>
      <c r="CF121" s="296"/>
      <c r="CG121" s="296"/>
      <c r="CH121" s="296"/>
      <c r="CI121" s="296"/>
      <c r="CJ121" s="93"/>
      <c r="CK121" s="94"/>
      <c r="CW121" s="295"/>
      <c r="CX121" s="296"/>
      <c r="CY121" s="296"/>
      <c r="CZ121" s="296"/>
      <c r="DA121" s="296"/>
      <c r="DB121" s="296"/>
      <c r="DC121" s="296"/>
      <c r="DD121" s="296"/>
      <c r="DE121" s="296"/>
      <c r="DF121" s="296"/>
      <c r="DG121" s="296"/>
      <c r="DH121" s="296"/>
      <c r="DI121" s="296"/>
      <c r="DJ121" s="296"/>
      <c r="DK121" s="296"/>
      <c r="DL121" s="296"/>
      <c r="DM121" s="297"/>
      <c r="DP121" s="476"/>
      <c r="DQ121" s="477"/>
      <c r="DR121" s="477"/>
      <c r="DS121" s="477"/>
      <c r="DT121" s="477"/>
      <c r="DU121" s="477"/>
      <c r="DV121" s="477"/>
      <c r="DW121" s="477"/>
      <c r="EB121" s="81"/>
      <c r="EG121" s="471"/>
      <c r="EH121" s="472"/>
      <c r="EI121" s="473"/>
      <c r="EK121" s="278"/>
      <c r="EL121" s="279"/>
      <c r="EM121" s="279"/>
      <c r="EN121" s="279"/>
      <c r="EO121" s="279"/>
      <c r="EP121" s="279"/>
      <c r="EQ121" s="279"/>
      <c r="ER121" s="279"/>
      <c r="ES121" s="279"/>
      <c r="ET121" s="280"/>
      <c r="EU121" s="79"/>
      <c r="EV121" s="79"/>
      <c r="EW121" s="79"/>
      <c r="EX121" s="79"/>
      <c r="EY121" s="79"/>
    </row>
    <row r="122" spans="20:202" ht="3.9" customHeight="1" thickBot="1">
      <c r="X122" s="480" t="s">
        <v>283</v>
      </c>
      <c r="Y122" s="481"/>
      <c r="Z122" s="480" t="s">
        <v>284</v>
      </c>
      <c r="AA122" s="481"/>
      <c r="AB122" s="482" t="s">
        <v>285</v>
      </c>
      <c r="AC122" s="481"/>
      <c r="AD122" s="482" t="s">
        <v>286</v>
      </c>
      <c r="AE122" s="483"/>
      <c r="AH122" s="372"/>
      <c r="AI122" s="373"/>
      <c r="AJ122" s="377"/>
      <c r="AK122" s="373"/>
      <c r="AL122" s="377"/>
      <c r="AM122" s="380"/>
      <c r="AT122" s="437"/>
      <c r="AU122" s="438"/>
      <c r="AV122" s="386"/>
      <c r="AW122" s="438"/>
      <c r="AX122" s="386"/>
      <c r="AY122" s="387"/>
      <c r="AZ122" s="81"/>
      <c r="BA122" s="517"/>
      <c r="BB122" s="518"/>
      <c r="BC122" s="518"/>
      <c r="BD122" s="518"/>
      <c r="BE122" s="296"/>
      <c r="BF122" s="296"/>
      <c r="BG122" s="296"/>
      <c r="BH122" s="296"/>
      <c r="BI122" s="296"/>
      <c r="BJ122" s="296"/>
      <c r="BK122" s="296"/>
      <c r="BL122" s="296"/>
      <c r="BM122" s="296"/>
      <c r="BN122" s="296"/>
      <c r="BO122" s="296"/>
      <c r="BP122" s="296"/>
      <c r="BQ122" s="296"/>
      <c r="BR122" s="296"/>
      <c r="BS122" s="296"/>
      <c r="BT122" s="296"/>
      <c r="BU122" s="296"/>
      <c r="BV122" s="296"/>
      <c r="BW122" s="296"/>
      <c r="BX122" s="296"/>
      <c r="BY122" s="296"/>
      <c r="BZ122" s="296"/>
      <c r="CA122" s="296"/>
      <c r="CB122" s="296"/>
      <c r="CC122" s="296"/>
      <c r="CD122" s="296"/>
      <c r="CE122" s="296"/>
      <c r="CF122" s="296"/>
      <c r="CG122" s="296"/>
      <c r="CH122" s="296"/>
      <c r="CI122" s="296"/>
      <c r="CJ122" s="93"/>
      <c r="CK122" s="94"/>
      <c r="CW122" s="295"/>
      <c r="CX122" s="296"/>
      <c r="CY122" s="296"/>
      <c r="CZ122" s="296"/>
      <c r="DA122" s="296"/>
      <c r="DB122" s="296"/>
      <c r="DC122" s="296"/>
      <c r="DD122" s="296"/>
      <c r="DE122" s="296"/>
      <c r="DF122" s="296"/>
      <c r="DG122" s="296"/>
      <c r="DH122" s="296"/>
      <c r="DI122" s="296"/>
      <c r="DJ122" s="296"/>
      <c r="DK122" s="296"/>
      <c r="DL122" s="296"/>
      <c r="DM122" s="297"/>
      <c r="DP122" s="478"/>
      <c r="DQ122" s="479"/>
      <c r="DR122" s="479"/>
      <c r="DS122" s="479"/>
      <c r="DT122" s="479"/>
      <c r="DU122" s="479"/>
      <c r="DV122" s="479"/>
      <c r="DW122" s="479"/>
      <c r="EB122" s="81"/>
      <c r="EG122" s="88"/>
      <c r="EH122" s="88"/>
      <c r="EI122" s="89"/>
      <c r="ES122" s="79"/>
      <c r="ET122" s="79"/>
      <c r="EU122" s="79"/>
      <c r="EV122" s="79"/>
      <c r="EW122" s="79"/>
      <c r="EX122" s="79"/>
      <c r="EY122" s="79"/>
    </row>
    <row r="123" spans="20:202" ht="3.9" customHeight="1">
      <c r="X123" s="421"/>
      <c r="Y123" s="422"/>
      <c r="Z123" s="421"/>
      <c r="AA123" s="422"/>
      <c r="AB123" s="426"/>
      <c r="AC123" s="422"/>
      <c r="AD123" s="426"/>
      <c r="AE123" s="429"/>
      <c r="AH123" s="374"/>
      <c r="AI123" s="375"/>
      <c r="AJ123" s="378"/>
      <c r="AK123" s="375"/>
      <c r="AL123" s="378"/>
      <c r="AM123" s="381"/>
      <c r="AT123" s="463"/>
      <c r="AU123" s="464"/>
      <c r="AV123" s="388"/>
      <c r="AW123" s="464"/>
      <c r="AX123" s="388"/>
      <c r="AY123" s="389"/>
      <c r="AZ123" s="81"/>
      <c r="BA123" s="517"/>
      <c r="BB123" s="518"/>
      <c r="BC123" s="518"/>
      <c r="BD123" s="518"/>
      <c r="BE123" s="296"/>
      <c r="BF123" s="296"/>
      <c r="BG123" s="296"/>
      <c r="BH123" s="296"/>
      <c r="BI123" s="296"/>
      <c r="BJ123" s="296"/>
      <c r="BK123" s="296"/>
      <c r="BL123" s="296"/>
      <c r="BM123" s="296"/>
      <c r="BN123" s="296"/>
      <c r="BO123" s="296"/>
      <c r="BP123" s="296"/>
      <c r="BQ123" s="296"/>
      <c r="BR123" s="296"/>
      <c r="BS123" s="296"/>
      <c r="BT123" s="296"/>
      <c r="BU123" s="296"/>
      <c r="BV123" s="296"/>
      <c r="BW123" s="296"/>
      <c r="BX123" s="296"/>
      <c r="BY123" s="296"/>
      <c r="BZ123" s="296"/>
      <c r="CA123" s="296"/>
      <c r="CB123" s="296"/>
      <c r="CC123" s="296"/>
      <c r="CD123" s="296"/>
      <c r="CE123" s="296"/>
      <c r="CF123" s="296"/>
      <c r="CG123" s="296"/>
      <c r="CH123" s="296"/>
      <c r="CI123" s="296"/>
      <c r="CJ123" s="93"/>
      <c r="CK123" s="94"/>
      <c r="CW123" s="295"/>
      <c r="CX123" s="296"/>
      <c r="CY123" s="296"/>
      <c r="CZ123" s="296"/>
      <c r="DA123" s="296"/>
      <c r="DB123" s="296"/>
      <c r="DC123" s="296"/>
      <c r="DD123" s="296"/>
      <c r="DE123" s="296"/>
      <c r="DF123" s="296"/>
      <c r="DG123" s="296"/>
      <c r="DH123" s="296"/>
      <c r="DI123" s="296"/>
      <c r="DJ123" s="296"/>
      <c r="DK123" s="296"/>
      <c r="DL123" s="296"/>
      <c r="DM123" s="297"/>
      <c r="DP123" s="474" t="s">
        <v>287</v>
      </c>
      <c r="DQ123" s="475"/>
      <c r="DR123" s="475" t="s">
        <v>288</v>
      </c>
      <c r="DS123" s="475"/>
      <c r="DT123" s="475" t="s">
        <v>289</v>
      </c>
      <c r="DU123" s="475"/>
      <c r="DV123" s="475" t="s">
        <v>290</v>
      </c>
      <c r="DW123" s="475"/>
      <c r="EB123" s="81"/>
      <c r="EG123" s="502">
        <v>9</v>
      </c>
      <c r="EH123" s="503"/>
      <c r="EI123" s="504"/>
      <c r="EK123" s="272">
        <v>30</v>
      </c>
      <c r="EL123" s="273"/>
      <c r="EM123" s="273"/>
      <c r="EN123" s="273"/>
      <c r="EO123" s="273"/>
      <c r="EP123" s="273"/>
      <c r="EQ123" s="273"/>
      <c r="ER123" s="273"/>
      <c r="ES123" s="273"/>
      <c r="ET123" s="274"/>
      <c r="EU123" s="79"/>
      <c r="EV123" s="79"/>
      <c r="EW123" s="79"/>
      <c r="EX123" s="79"/>
      <c r="EY123" s="79"/>
      <c r="GF123" s="79"/>
      <c r="GG123" s="79"/>
      <c r="GH123" s="79"/>
      <c r="GI123" s="79"/>
      <c r="GJ123" s="79"/>
      <c r="GK123" s="79"/>
      <c r="GL123" s="79"/>
      <c r="GM123" s="79"/>
      <c r="GN123" s="79"/>
      <c r="GO123" s="79"/>
      <c r="GP123" s="79"/>
      <c r="GQ123" s="79"/>
      <c r="GR123" s="79"/>
      <c r="GS123" s="79"/>
      <c r="GT123" s="79"/>
    </row>
    <row r="124" spans="20:202" ht="3.9" customHeight="1">
      <c r="X124" s="421"/>
      <c r="Y124" s="422"/>
      <c r="Z124" s="421"/>
      <c r="AA124" s="422"/>
      <c r="AB124" s="426"/>
      <c r="AC124" s="422"/>
      <c r="AD124" s="426"/>
      <c r="AE124" s="429"/>
      <c r="AH124" s="370" t="s">
        <v>291</v>
      </c>
      <c r="AI124" s="371"/>
      <c r="AJ124" s="376" t="s">
        <v>292</v>
      </c>
      <c r="AK124" s="371"/>
      <c r="AL124" s="376" t="s">
        <v>293</v>
      </c>
      <c r="AM124" s="379"/>
      <c r="AT124" s="435" t="s">
        <v>294</v>
      </c>
      <c r="AU124" s="436"/>
      <c r="AV124" s="384" t="s">
        <v>295</v>
      </c>
      <c r="AW124" s="436"/>
      <c r="AX124" s="384" t="s">
        <v>296</v>
      </c>
      <c r="AY124" s="385"/>
      <c r="AZ124" s="81"/>
      <c r="BA124" s="517"/>
      <c r="BB124" s="518"/>
      <c r="BC124" s="518"/>
      <c r="BD124" s="518"/>
      <c r="BE124" s="296"/>
      <c r="BF124" s="296"/>
      <c r="BG124" s="296"/>
      <c r="BH124" s="296"/>
      <c r="BI124" s="296"/>
      <c r="BJ124" s="296"/>
      <c r="BK124" s="296"/>
      <c r="BL124" s="296"/>
      <c r="BM124" s="296"/>
      <c r="BN124" s="296"/>
      <c r="BO124" s="296"/>
      <c r="BP124" s="296"/>
      <c r="BQ124" s="296"/>
      <c r="BR124" s="296"/>
      <c r="BS124" s="296"/>
      <c r="BT124" s="296"/>
      <c r="BU124" s="296"/>
      <c r="BV124" s="296"/>
      <c r="BW124" s="296"/>
      <c r="BX124" s="296"/>
      <c r="BY124" s="296"/>
      <c r="BZ124" s="296"/>
      <c r="CA124" s="296"/>
      <c r="CB124" s="296"/>
      <c r="CC124" s="296"/>
      <c r="CD124" s="296"/>
      <c r="CE124" s="296"/>
      <c r="CF124" s="296"/>
      <c r="CG124" s="296"/>
      <c r="CH124" s="296"/>
      <c r="CI124" s="296"/>
      <c r="CJ124" s="93"/>
      <c r="CK124" s="94"/>
      <c r="CW124" s="298"/>
      <c r="CX124" s="299"/>
      <c r="CY124" s="299"/>
      <c r="CZ124" s="299"/>
      <c r="DA124" s="299"/>
      <c r="DB124" s="299"/>
      <c r="DC124" s="299"/>
      <c r="DD124" s="299"/>
      <c r="DE124" s="299"/>
      <c r="DF124" s="299"/>
      <c r="DG124" s="299"/>
      <c r="DH124" s="299"/>
      <c r="DI124" s="299"/>
      <c r="DJ124" s="299"/>
      <c r="DK124" s="299"/>
      <c r="DL124" s="299"/>
      <c r="DM124" s="300"/>
      <c r="DP124" s="476"/>
      <c r="DQ124" s="477"/>
      <c r="DR124" s="477"/>
      <c r="DS124" s="477"/>
      <c r="DT124" s="477"/>
      <c r="DU124" s="477"/>
      <c r="DV124" s="477"/>
      <c r="DW124" s="477"/>
      <c r="EB124" s="81"/>
      <c r="EE124" s="84"/>
      <c r="EF124" s="84"/>
      <c r="EG124" s="505"/>
      <c r="EH124" s="506"/>
      <c r="EI124" s="507"/>
      <c r="EK124" s="275"/>
      <c r="EL124" s="276"/>
      <c r="EM124" s="276"/>
      <c r="EN124" s="276"/>
      <c r="EO124" s="276"/>
      <c r="EP124" s="276"/>
      <c r="EQ124" s="276"/>
      <c r="ER124" s="276"/>
      <c r="ES124" s="276"/>
      <c r="ET124" s="277"/>
      <c r="EW124" s="79"/>
      <c r="EX124" s="79"/>
      <c r="EY124" s="79"/>
      <c r="GF124" s="79"/>
      <c r="GG124" s="79"/>
      <c r="GH124" s="79"/>
      <c r="GI124" s="79"/>
      <c r="GJ124" s="79"/>
      <c r="GK124" s="79"/>
      <c r="GL124" s="79"/>
      <c r="GM124" s="79"/>
      <c r="GN124" s="79"/>
      <c r="GO124" s="79"/>
      <c r="GP124" s="79"/>
      <c r="GQ124" s="79"/>
      <c r="GR124" s="79"/>
      <c r="GS124" s="79"/>
      <c r="GT124" s="79"/>
    </row>
    <row r="125" spans="20:202" ht="3.9" customHeight="1" thickBot="1">
      <c r="X125" s="511"/>
      <c r="Y125" s="512"/>
      <c r="Z125" s="511"/>
      <c r="AA125" s="512"/>
      <c r="AB125" s="513"/>
      <c r="AC125" s="512"/>
      <c r="AD125" s="513"/>
      <c r="AE125" s="514"/>
      <c r="AH125" s="372"/>
      <c r="AI125" s="373"/>
      <c r="AJ125" s="377"/>
      <c r="AK125" s="373"/>
      <c r="AL125" s="377"/>
      <c r="AM125" s="380"/>
      <c r="AT125" s="437"/>
      <c r="AU125" s="438"/>
      <c r="AV125" s="386"/>
      <c r="AW125" s="438"/>
      <c r="AX125" s="386"/>
      <c r="AY125" s="387"/>
      <c r="AZ125" s="81"/>
      <c r="BA125" s="517"/>
      <c r="BB125" s="518"/>
      <c r="BC125" s="518"/>
      <c r="BD125" s="518"/>
      <c r="BE125" s="296"/>
      <c r="BF125" s="296"/>
      <c r="BG125" s="296"/>
      <c r="BH125" s="296"/>
      <c r="BI125" s="296"/>
      <c r="BJ125" s="296"/>
      <c r="BK125" s="296"/>
      <c r="BL125" s="296"/>
      <c r="BM125" s="296"/>
      <c r="BN125" s="296"/>
      <c r="BO125" s="296"/>
      <c r="BP125" s="296"/>
      <c r="BQ125" s="296"/>
      <c r="BR125" s="296"/>
      <c r="BS125" s="296"/>
      <c r="BT125" s="296"/>
      <c r="BU125" s="296"/>
      <c r="BV125" s="296"/>
      <c r="BW125" s="296"/>
      <c r="BX125" s="296"/>
      <c r="BY125" s="296"/>
      <c r="BZ125" s="296"/>
      <c r="CA125" s="296"/>
      <c r="CB125" s="296"/>
      <c r="CC125" s="296"/>
      <c r="CD125" s="296"/>
      <c r="CE125" s="296"/>
      <c r="CF125" s="296"/>
      <c r="CG125" s="296"/>
      <c r="CH125" s="296"/>
      <c r="CI125" s="296"/>
      <c r="CJ125" s="93"/>
      <c r="CK125" s="94"/>
      <c r="DP125" s="478"/>
      <c r="DQ125" s="479"/>
      <c r="DR125" s="479"/>
      <c r="DS125" s="479"/>
      <c r="DT125" s="479"/>
      <c r="DU125" s="479"/>
      <c r="DV125" s="479"/>
      <c r="DW125" s="479"/>
      <c r="EB125" s="81"/>
      <c r="EE125" s="84"/>
      <c r="EF125" s="84"/>
      <c r="EG125" s="508"/>
      <c r="EH125" s="509"/>
      <c r="EI125" s="510"/>
      <c r="EJ125" s="79"/>
      <c r="EK125" s="278"/>
      <c r="EL125" s="279"/>
      <c r="EM125" s="279"/>
      <c r="EN125" s="279"/>
      <c r="EO125" s="279"/>
      <c r="EP125" s="279"/>
      <c r="EQ125" s="279"/>
      <c r="ER125" s="279"/>
      <c r="ES125" s="279"/>
      <c r="ET125" s="280"/>
      <c r="EW125" s="79"/>
      <c r="EX125" s="79"/>
      <c r="EY125" s="79"/>
      <c r="GF125" s="79"/>
      <c r="GG125" s="79"/>
      <c r="GH125" s="79"/>
      <c r="GI125" s="79"/>
      <c r="GJ125" s="79"/>
      <c r="GK125" s="79"/>
      <c r="GL125" s="79"/>
      <c r="GM125" s="79"/>
      <c r="GN125" s="79"/>
      <c r="GO125" s="79"/>
      <c r="GP125" s="79"/>
      <c r="GQ125" s="79"/>
      <c r="GR125" s="79"/>
      <c r="GS125" s="79"/>
      <c r="GT125" s="79"/>
    </row>
    <row r="126" spans="20:202" ht="3.9" customHeight="1" thickBot="1">
      <c r="X126" s="419" t="s">
        <v>297</v>
      </c>
      <c r="Y126" s="420"/>
      <c r="Z126" s="419" t="s">
        <v>298</v>
      </c>
      <c r="AA126" s="420"/>
      <c r="AB126" s="425" t="s">
        <v>299</v>
      </c>
      <c r="AC126" s="420"/>
      <c r="AD126" s="425" t="s">
        <v>300</v>
      </c>
      <c r="AE126" s="428"/>
      <c r="AH126" s="372"/>
      <c r="AI126" s="373"/>
      <c r="AJ126" s="377"/>
      <c r="AK126" s="373"/>
      <c r="AL126" s="377"/>
      <c r="AM126" s="380"/>
      <c r="AT126" s="437"/>
      <c r="AU126" s="438"/>
      <c r="AV126" s="386"/>
      <c r="AW126" s="438"/>
      <c r="AX126" s="386"/>
      <c r="AY126" s="387"/>
      <c r="AZ126" s="81"/>
      <c r="BA126" s="517"/>
      <c r="BB126" s="518"/>
      <c r="BC126" s="518"/>
      <c r="BD126" s="518"/>
      <c r="BE126" s="296"/>
      <c r="BF126" s="296"/>
      <c r="BG126" s="296"/>
      <c r="BH126" s="296"/>
      <c r="BI126" s="296"/>
      <c r="BJ126" s="296"/>
      <c r="BK126" s="296"/>
      <c r="BL126" s="296"/>
      <c r="BM126" s="296"/>
      <c r="BN126" s="296"/>
      <c r="BO126" s="296"/>
      <c r="BP126" s="296"/>
      <c r="BQ126" s="296"/>
      <c r="BR126" s="296"/>
      <c r="BS126" s="296"/>
      <c r="BT126" s="296"/>
      <c r="BU126" s="296"/>
      <c r="BV126" s="296"/>
      <c r="BW126" s="296"/>
      <c r="BX126" s="296"/>
      <c r="BY126" s="296"/>
      <c r="BZ126" s="296"/>
      <c r="CA126" s="296"/>
      <c r="CB126" s="296"/>
      <c r="CC126" s="296"/>
      <c r="CD126" s="296"/>
      <c r="CE126" s="296"/>
      <c r="CF126" s="296"/>
      <c r="CG126" s="296"/>
      <c r="CH126" s="296"/>
      <c r="CI126" s="296"/>
      <c r="CJ126" s="93"/>
      <c r="CK126" s="94"/>
      <c r="CV126" s="201" t="s">
        <v>301</v>
      </c>
      <c r="CW126" s="202"/>
      <c r="EB126" s="81"/>
      <c r="EE126" s="84"/>
      <c r="EF126" s="84"/>
      <c r="EG126" s="88"/>
      <c r="EH126" s="88"/>
      <c r="EI126" s="89"/>
      <c r="EJ126" s="79"/>
      <c r="EW126" s="79"/>
      <c r="EX126" s="79"/>
      <c r="EY126" s="79"/>
      <c r="GF126" s="79"/>
      <c r="GG126" s="79"/>
      <c r="GH126" s="79"/>
      <c r="GI126" s="79"/>
      <c r="GJ126" s="79"/>
      <c r="GK126" s="79"/>
      <c r="GL126" s="79"/>
      <c r="GM126" s="79"/>
      <c r="GN126" s="79"/>
      <c r="GO126" s="79"/>
      <c r="GP126" s="79"/>
      <c r="GQ126" s="79"/>
      <c r="GR126" s="79"/>
      <c r="GS126" s="79"/>
      <c r="GT126" s="79"/>
    </row>
    <row r="127" spans="20:202" ht="3.9" customHeight="1" thickBot="1">
      <c r="X127" s="421"/>
      <c r="Y127" s="422"/>
      <c r="Z127" s="421"/>
      <c r="AA127" s="422"/>
      <c r="AB127" s="426"/>
      <c r="AC127" s="422"/>
      <c r="AD127" s="426"/>
      <c r="AE127" s="429"/>
      <c r="AH127" s="431"/>
      <c r="AI127" s="432"/>
      <c r="AJ127" s="433"/>
      <c r="AK127" s="432"/>
      <c r="AL127" s="433"/>
      <c r="AM127" s="434"/>
      <c r="AT127" s="439"/>
      <c r="AU127" s="440"/>
      <c r="AV127" s="441"/>
      <c r="AW127" s="440"/>
      <c r="AX127" s="441"/>
      <c r="AY127" s="442"/>
      <c r="AZ127" s="81"/>
      <c r="BA127" s="517"/>
      <c r="BB127" s="518"/>
      <c r="BC127" s="518"/>
      <c r="BD127" s="518"/>
      <c r="BE127" s="296"/>
      <c r="BF127" s="296"/>
      <c r="BG127" s="296"/>
      <c r="BH127" s="296"/>
      <c r="BI127" s="296"/>
      <c r="BJ127" s="296"/>
      <c r="BK127" s="296"/>
      <c r="BL127" s="296"/>
      <c r="BM127" s="296"/>
      <c r="BN127" s="296"/>
      <c r="BO127" s="296"/>
      <c r="BP127" s="296"/>
      <c r="BQ127" s="296"/>
      <c r="BR127" s="296"/>
      <c r="BS127" s="296"/>
      <c r="BT127" s="296"/>
      <c r="BU127" s="296"/>
      <c r="BV127" s="296"/>
      <c r="BW127" s="296"/>
      <c r="BX127" s="296"/>
      <c r="BY127" s="296"/>
      <c r="BZ127" s="296"/>
      <c r="CA127" s="296"/>
      <c r="CB127" s="296"/>
      <c r="CC127" s="296"/>
      <c r="CD127" s="296"/>
      <c r="CE127" s="296"/>
      <c r="CF127" s="296"/>
      <c r="CG127" s="296"/>
      <c r="CH127" s="296"/>
      <c r="CI127" s="296"/>
      <c r="CJ127" s="93"/>
      <c r="CK127" s="94"/>
      <c r="CV127" s="203"/>
      <c r="CW127" s="204"/>
      <c r="EA127" s="84"/>
      <c r="EB127" s="95"/>
      <c r="EC127" s="84"/>
      <c r="ED127" s="84"/>
      <c r="EG127" s="493">
        <v>10</v>
      </c>
      <c r="EH127" s="494"/>
      <c r="EI127" s="495"/>
      <c r="EJ127" s="79"/>
      <c r="EK127" s="272">
        <v>12</v>
      </c>
      <c r="EL127" s="273"/>
      <c r="EM127" s="273"/>
      <c r="EN127" s="273"/>
      <c r="EO127" s="273"/>
      <c r="EP127" s="273"/>
      <c r="EQ127" s="273"/>
      <c r="ER127" s="273"/>
      <c r="ES127" s="273"/>
      <c r="ET127" s="274"/>
      <c r="EW127" s="79"/>
      <c r="EX127" s="79"/>
      <c r="EY127" s="79"/>
      <c r="GF127" s="79"/>
      <c r="GG127" s="79"/>
      <c r="GH127" s="79"/>
      <c r="GI127" s="79"/>
      <c r="GJ127" s="79"/>
      <c r="GK127" s="79"/>
      <c r="GL127" s="79"/>
      <c r="GM127" s="79"/>
      <c r="GN127" s="79"/>
      <c r="GO127" s="79"/>
      <c r="GP127" s="79"/>
      <c r="GQ127" s="79"/>
      <c r="GR127" s="79"/>
      <c r="GS127" s="79"/>
      <c r="GT127" s="79"/>
    </row>
    <row r="128" spans="20:202" ht="3.9" customHeight="1">
      <c r="X128" s="421"/>
      <c r="Y128" s="422"/>
      <c r="Z128" s="421"/>
      <c r="AA128" s="422"/>
      <c r="AB128" s="426"/>
      <c r="AC128" s="422"/>
      <c r="AD128" s="426"/>
      <c r="AE128" s="429"/>
      <c r="AH128" s="405" t="s">
        <v>302</v>
      </c>
      <c r="AI128" s="406"/>
      <c r="AJ128" s="407" t="s">
        <v>303</v>
      </c>
      <c r="AK128" s="406"/>
      <c r="AL128" s="407" t="s">
        <v>304</v>
      </c>
      <c r="AM128" s="408"/>
      <c r="AT128" s="461" t="s">
        <v>305</v>
      </c>
      <c r="AU128" s="462"/>
      <c r="AV128" s="411" t="s">
        <v>306</v>
      </c>
      <c r="AW128" s="462"/>
      <c r="AX128" s="411" t="s">
        <v>307</v>
      </c>
      <c r="AY128" s="412"/>
      <c r="AZ128" s="81"/>
      <c r="BA128" s="517"/>
      <c r="BB128" s="518"/>
      <c r="BC128" s="518"/>
      <c r="BD128" s="518"/>
      <c r="BE128" s="296"/>
      <c r="BF128" s="296"/>
      <c r="BG128" s="296"/>
      <c r="BH128" s="296"/>
      <c r="BI128" s="296"/>
      <c r="BJ128" s="296"/>
      <c r="BK128" s="296"/>
      <c r="BL128" s="296"/>
      <c r="BM128" s="296"/>
      <c r="BN128" s="296"/>
      <c r="BO128" s="296"/>
      <c r="BP128" s="296"/>
      <c r="BQ128" s="296"/>
      <c r="BR128" s="296"/>
      <c r="BS128" s="296"/>
      <c r="BT128" s="296"/>
      <c r="BU128" s="296"/>
      <c r="BV128" s="296"/>
      <c r="BW128" s="296"/>
      <c r="BX128" s="296"/>
      <c r="BY128" s="296"/>
      <c r="BZ128" s="296"/>
      <c r="CA128" s="296"/>
      <c r="CB128" s="296"/>
      <c r="CC128" s="296"/>
      <c r="CD128" s="296"/>
      <c r="CE128" s="296"/>
      <c r="CF128" s="296"/>
      <c r="CG128" s="296"/>
      <c r="CH128" s="296"/>
      <c r="CI128" s="296"/>
      <c r="CJ128" s="93"/>
      <c r="CK128" s="94"/>
      <c r="CU128" s="521" t="s">
        <v>308</v>
      </c>
      <c r="CV128" s="488"/>
      <c r="CW128" s="488"/>
      <c r="CX128" s="488" t="s">
        <v>309</v>
      </c>
      <c r="CY128" s="488"/>
      <c r="CZ128" s="488"/>
      <c r="DA128" s="488" t="s">
        <v>310</v>
      </c>
      <c r="DB128" s="488"/>
      <c r="DC128" s="491"/>
      <c r="DD128" s="487" t="s">
        <v>311</v>
      </c>
      <c r="DE128" s="488"/>
      <c r="DF128" s="488"/>
      <c r="DG128" s="488" t="s">
        <v>312</v>
      </c>
      <c r="DH128" s="488"/>
      <c r="DI128" s="491"/>
      <c r="DJ128" s="487" t="s">
        <v>313</v>
      </c>
      <c r="DK128" s="488"/>
      <c r="DL128" s="488"/>
      <c r="DM128" s="488" t="s">
        <v>314</v>
      </c>
      <c r="DN128" s="488"/>
      <c r="DO128" s="491"/>
      <c r="EA128" s="84"/>
      <c r="EB128" s="95"/>
      <c r="EC128" s="84"/>
      <c r="ED128" s="84"/>
      <c r="EG128" s="496"/>
      <c r="EH128" s="497"/>
      <c r="EI128" s="498"/>
      <c r="EK128" s="275"/>
      <c r="EL128" s="276"/>
      <c r="EM128" s="276"/>
      <c r="EN128" s="276"/>
      <c r="EO128" s="276"/>
      <c r="EP128" s="276"/>
      <c r="EQ128" s="276"/>
      <c r="ER128" s="276"/>
      <c r="ES128" s="276"/>
      <c r="ET128" s="277"/>
      <c r="EW128" s="79"/>
      <c r="EX128" s="79"/>
      <c r="EY128" s="79"/>
      <c r="EZ128" s="79"/>
      <c r="FA128" s="79"/>
      <c r="FB128" s="79"/>
      <c r="FC128" s="79"/>
      <c r="FD128" s="79"/>
      <c r="GF128" s="79"/>
      <c r="GG128" s="79"/>
      <c r="GH128" s="79"/>
      <c r="GI128" s="79"/>
      <c r="GJ128" s="79"/>
      <c r="GK128" s="79"/>
      <c r="GL128" s="79"/>
      <c r="GM128" s="79"/>
      <c r="GN128" s="79"/>
      <c r="GO128" s="79"/>
      <c r="GP128" s="79"/>
      <c r="GQ128" s="79"/>
      <c r="GR128" s="79"/>
      <c r="GS128" s="79"/>
      <c r="GT128" s="79"/>
    </row>
    <row r="129" spans="24:202" ht="3.9" customHeight="1" thickBot="1">
      <c r="X129" s="423"/>
      <c r="Y129" s="424"/>
      <c r="Z129" s="423"/>
      <c r="AA129" s="424"/>
      <c r="AB129" s="427"/>
      <c r="AC129" s="424"/>
      <c r="AD129" s="427"/>
      <c r="AE129" s="430"/>
      <c r="AH129" s="372"/>
      <c r="AI129" s="373"/>
      <c r="AJ129" s="377"/>
      <c r="AK129" s="373"/>
      <c r="AL129" s="377"/>
      <c r="AM129" s="380"/>
      <c r="AT129" s="437"/>
      <c r="AU129" s="438"/>
      <c r="AV129" s="386"/>
      <c r="AW129" s="438"/>
      <c r="AX129" s="386"/>
      <c r="AY129" s="387"/>
      <c r="AZ129" s="81"/>
      <c r="BA129" s="517"/>
      <c r="BB129" s="518"/>
      <c r="BC129" s="518"/>
      <c r="BD129" s="518"/>
      <c r="BE129" s="296"/>
      <c r="BF129" s="296"/>
      <c r="BG129" s="296"/>
      <c r="BH129" s="296"/>
      <c r="BI129" s="296"/>
      <c r="BJ129" s="296"/>
      <c r="BK129" s="296"/>
      <c r="BL129" s="296"/>
      <c r="BM129" s="296"/>
      <c r="BN129" s="296"/>
      <c r="BO129" s="296"/>
      <c r="BP129" s="296"/>
      <c r="BQ129" s="296"/>
      <c r="BR129" s="296"/>
      <c r="BS129" s="296"/>
      <c r="BT129" s="296"/>
      <c r="BU129" s="296"/>
      <c r="BV129" s="296"/>
      <c r="BW129" s="296"/>
      <c r="BX129" s="296"/>
      <c r="BY129" s="296"/>
      <c r="BZ129" s="296"/>
      <c r="CA129" s="296"/>
      <c r="CB129" s="296"/>
      <c r="CC129" s="296"/>
      <c r="CD129" s="296"/>
      <c r="CE129" s="296"/>
      <c r="CF129" s="296"/>
      <c r="CG129" s="296"/>
      <c r="CH129" s="296"/>
      <c r="CI129" s="296"/>
      <c r="CJ129" s="93"/>
      <c r="CK129" s="94"/>
      <c r="CU129" s="522"/>
      <c r="CV129" s="490"/>
      <c r="CW129" s="490"/>
      <c r="CX129" s="490"/>
      <c r="CY129" s="490"/>
      <c r="CZ129" s="490"/>
      <c r="DA129" s="490"/>
      <c r="DB129" s="490"/>
      <c r="DC129" s="492"/>
      <c r="DD129" s="489"/>
      <c r="DE129" s="490"/>
      <c r="DF129" s="490"/>
      <c r="DG129" s="490"/>
      <c r="DH129" s="490"/>
      <c r="DI129" s="492"/>
      <c r="DJ129" s="489"/>
      <c r="DK129" s="490"/>
      <c r="DL129" s="490"/>
      <c r="DM129" s="490"/>
      <c r="DN129" s="490"/>
      <c r="DO129" s="492"/>
      <c r="EA129" s="84"/>
      <c r="EB129" s="95"/>
      <c r="EC129" s="84"/>
      <c r="ED129" s="84"/>
      <c r="EG129" s="499"/>
      <c r="EH129" s="500"/>
      <c r="EI129" s="501"/>
      <c r="EK129" s="278"/>
      <c r="EL129" s="279"/>
      <c r="EM129" s="279"/>
      <c r="EN129" s="279"/>
      <c r="EO129" s="279"/>
      <c r="EP129" s="279"/>
      <c r="EQ129" s="279"/>
      <c r="ER129" s="279"/>
      <c r="ES129" s="279"/>
      <c r="ET129" s="280"/>
      <c r="EW129" s="79"/>
      <c r="EX129" s="79"/>
      <c r="EY129" s="79"/>
      <c r="EZ129" s="79"/>
      <c r="FA129" s="79"/>
      <c r="FB129" s="79"/>
      <c r="FC129" s="79"/>
      <c r="FD129" s="79"/>
      <c r="GF129" s="79"/>
      <c r="GG129" s="79"/>
      <c r="GH129" s="79"/>
      <c r="GI129" s="79"/>
      <c r="GJ129" s="79"/>
      <c r="GK129" s="79"/>
      <c r="GL129" s="79"/>
      <c r="GM129" s="79"/>
      <c r="GN129" s="79"/>
      <c r="GO129" s="79"/>
      <c r="GP129" s="79"/>
      <c r="GQ129" s="79"/>
      <c r="GR129" s="79"/>
      <c r="GS129" s="79"/>
      <c r="GT129" s="79"/>
    </row>
    <row r="130" spans="24:202" ht="3.9" customHeight="1" thickBot="1">
      <c r="X130" s="419" t="s">
        <v>315</v>
      </c>
      <c r="Y130" s="420"/>
      <c r="Z130" s="419" t="s">
        <v>316</v>
      </c>
      <c r="AA130" s="420"/>
      <c r="AB130" s="425" t="s">
        <v>317</v>
      </c>
      <c r="AC130" s="420"/>
      <c r="AD130" s="425" t="s">
        <v>317</v>
      </c>
      <c r="AE130" s="428"/>
      <c r="AH130" s="372"/>
      <c r="AI130" s="373"/>
      <c r="AJ130" s="377"/>
      <c r="AK130" s="373"/>
      <c r="AL130" s="377"/>
      <c r="AM130" s="380"/>
      <c r="AT130" s="437"/>
      <c r="AU130" s="438"/>
      <c r="AV130" s="386"/>
      <c r="AW130" s="438"/>
      <c r="AX130" s="386"/>
      <c r="AY130" s="387"/>
      <c r="AZ130" s="81"/>
      <c r="BA130" s="517"/>
      <c r="BB130" s="518"/>
      <c r="BC130" s="518"/>
      <c r="BD130" s="518"/>
      <c r="BE130" s="296"/>
      <c r="BF130" s="296"/>
      <c r="BG130" s="296"/>
      <c r="BH130" s="296"/>
      <c r="BI130" s="296"/>
      <c r="BJ130" s="296"/>
      <c r="BK130" s="296"/>
      <c r="BL130" s="296"/>
      <c r="BM130" s="296"/>
      <c r="BN130" s="296"/>
      <c r="BO130" s="296"/>
      <c r="BP130" s="296"/>
      <c r="BQ130" s="296"/>
      <c r="BR130" s="296"/>
      <c r="BS130" s="296"/>
      <c r="BT130" s="296"/>
      <c r="BU130" s="296"/>
      <c r="BV130" s="296"/>
      <c r="BW130" s="296"/>
      <c r="BX130" s="296"/>
      <c r="BY130" s="296"/>
      <c r="BZ130" s="296"/>
      <c r="CA130" s="296"/>
      <c r="CB130" s="296"/>
      <c r="CC130" s="296"/>
      <c r="CD130" s="296"/>
      <c r="CE130" s="296"/>
      <c r="CF130" s="296"/>
      <c r="CG130" s="296"/>
      <c r="CH130" s="296"/>
      <c r="CI130" s="296"/>
      <c r="CJ130" s="93"/>
      <c r="CK130" s="94"/>
      <c r="CU130" s="521" t="s">
        <v>318</v>
      </c>
      <c r="CV130" s="488"/>
      <c r="CW130" s="488"/>
      <c r="CX130" s="488" t="s">
        <v>319</v>
      </c>
      <c r="CY130" s="488"/>
      <c r="CZ130" s="488"/>
      <c r="DA130" s="488" t="s">
        <v>320</v>
      </c>
      <c r="DB130" s="488"/>
      <c r="DC130" s="491"/>
      <c r="DD130" s="487" t="s">
        <v>321</v>
      </c>
      <c r="DE130" s="488"/>
      <c r="DF130" s="488"/>
      <c r="DG130" s="488" t="s">
        <v>322</v>
      </c>
      <c r="DH130" s="488"/>
      <c r="DI130" s="491"/>
      <c r="DJ130" s="487" t="s">
        <v>323</v>
      </c>
      <c r="DK130" s="488"/>
      <c r="DL130" s="488"/>
      <c r="DM130" s="488" t="s">
        <v>324</v>
      </c>
      <c r="DN130" s="488"/>
      <c r="DO130" s="491"/>
      <c r="EA130" s="84"/>
      <c r="EB130" s="95"/>
      <c r="EC130" s="84"/>
      <c r="ED130" s="84"/>
      <c r="EG130" s="90"/>
      <c r="EH130" s="90"/>
      <c r="EI130" s="90"/>
      <c r="EW130" s="79"/>
      <c r="EX130" s="79"/>
      <c r="EY130" s="79"/>
      <c r="EZ130" s="79"/>
      <c r="FA130" s="79"/>
      <c r="FB130" s="79"/>
      <c r="FC130" s="79"/>
      <c r="FD130" s="79"/>
      <c r="GF130" s="79"/>
      <c r="GG130" s="79"/>
      <c r="GH130" s="79"/>
      <c r="GI130" s="79"/>
      <c r="GJ130" s="79"/>
      <c r="GK130" s="79"/>
      <c r="GL130" s="79"/>
      <c r="GM130" s="79"/>
      <c r="GN130" s="79"/>
      <c r="GO130" s="79"/>
      <c r="GP130" s="79"/>
      <c r="GQ130" s="79"/>
      <c r="GR130" s="79"/>
      <c r="GS130" s="79"/>
      <c r="GT130" s="79"/>
    </row>
    <row r="131" spans="24:202" ht="3.9" customHeight="1" thickBot="1">
      <c r="X131" s="421"/>
      <c r="Y131" s="422"/>
      <c r="Z131" s="421"/>
      <c r="AA131" s="422"/>
      <c r="AB131" s="426"/>
      <c r="AC131" s="422"/>
      <c r="AD131" s="426"/>
      <c r="AE131" s="429"/>
      <c r="AH131" s="374"/>
      <c r="AI131" s="375"/>
      <c r="AJ131" s="378"/>
      <c r="AK131" s="375"/>
      <c r="AL131" s="378"/>
      <c r="AM131" s="381"/>
      <c r="AT131" s="463"/>
      <c r="AU131" s="464"/>
      <c r="AV131" s="388"/>
      <c r="AW131" s="464"/>
      <c r="AX131" s="388"/>
      <c r="AY131" s="389"/>
      <c r="AZ131" s="81"/>
      <c r="BA131" s="517"/>
      <c r="BB131" s="518"/>
      <c r="BC131" s="518"/>
      <c r="BD131" s="518"/>
      <c r="BE131" s="296"/>
      <c r="BF131" s="296"/>
      <c r="BG131" s="296"/>
      <c r="BH131" s="296"/>
      <c r="BI131" s="296"/>
      <c r="BJ131" s="296"/>
      <c r="BK131" s="296"/>
      <c r="BL131" s="296"/>
      <c r="BM131" s="296"/>
      <c r="BN131" s="296"/>
      <c r="BO131" s="296"/>
      <c r="BP131" s="296"/>
      <c r="BQ131" s="296"/>
      <c r="BR131" s="296"/>
      <c r="BS131" s="296"/>
      <c r="BT131" s="296"/>
      <c r="BU131" s="296"/>
      <c r="BV131" s="296"/>
      <c r="BW131" s="296"/>
      <c r="BX131" s="296"/>
      <c r="BY131" s="296"/>
      <c r="BZ131" s="296"/>
      <c r="CA131" s="296"/>
      <c r="CB131" s="296"/>
      <c r="CC131" s="296"/>
      <c r="CD131" s="296"/>
      <c r="CE131" s="296"/>
      <c r="CF131" s="296"/>
      <c r="CG131" s="296"/>
      <c r="CH131" s="296"/>
      <c r="CI131" s="296"/>
      <c r="CJ131" s="93"/>
      <c r="CK131" s="94"/>
      <c r="CU131" s="522"/>
      <c r="CV131" s="490"/>
      <c r="CW131" s="490"/>
      <c r="CX131" s="490"/>
      <c r="CY131" s="490"/>
      <c r="CZ131" s="490"/>
      <c r="DA131" s="490"/>
      <c r="DB131" s="490"/>
      <c r="DC131" s="492"/>
      <c r="DD131" s="489"/>
      <c r="DE131" s="490"/>
      <c r="DF131" s="490"/>
      <c r="DG131" s="490"/>
      <c r="DH131" s="490"/>
      <c r="DI131" s="492"/>
      <c r="DJ131" s="489"/>
      <c r="DK131" s="490"/>
      <c r="DL131" s="490"/>
      <c r="DM131" s="490"/>
      <c r="DN131" s="490"/>
      <c r="DO131" s="492"/>
      <c r="EA131" s="84"/>
      <c r="EB131" s="95"/>
      <c r="EC131" s="84"/>
      <c r="ED131" s="84"/>
      <c r="EG131" s="523">
        <v>11</v>
      </c>
      <c r="EH131" s="524"/>
      <c r="EI131" s="525"/>
      <c r="EK131" s="272"/>
      <c r="EL131" s="273"/>
      <c r="EM131" s="273"/>
      <c r="EN131" s="273"/>
      <c r="EO131" s="273"/>
      <c r="EP131" s="273"/>
      <c r="EQ131" s="273"/>
      <c r="ER131" s="273"/>
      <c r="ES131" s="273"/>
      <c r="ET131" s="274"/>
      <c r="EW131" s="79"/>
      <c r="EX131" s="79"/>
      <c r="EY131" s="79"/>
      <c r="EZ131" s="79"/>
      <c r="FA131" s="79"/>
      <c r="FB131" s="79"/>
      <c r="FC131" s="79"/>
      <c r="FD131" s="79"/>
      <c r="FS131" s="79"/>
      <c r="FT131" s="79"/>
      <c r="FU131" s="79"/>
      <c r="FV131" s="79"/>
      <c r="FW131" s="79"/>
      <c r="FX131" s="79"/>
      <c r="FY131" s="79"/>
      <c r="FZ131" s="79"/>
      <c r="GA131" s="79"/>
      <c r="GB131" s="79"/>
      <c r="GC131" s="79"/>
      <c r="GD131" s="79"/>
      <c r="GE131" s="79"/>
      <c r="GF131" s="79"/>
      <c r="GG131" s="79"/>
      <c r="GH131" s="79"/>
      <c r="GI131" s="79"/>
      <c r="GJ131" s="79"/>
      <c r="GK131" s="79"/>
      <c r="GL131" s="79"/>
      <c r="GM131" s="79"/>
      <c r="GN131" s="79"/>
      <c r="GO131" s="79"/>
      <c r="GP131" s="79"/>
      <c r="GQ131" s="79"/>
      <c r="GR131" s="79"/>
      <c r="GS131" s="79"/>
      <c r="GT131" s="79"/>
    </row>
    <row r="132" spans="24:202" ht="3.9" customHeight="1">
      <c r="X132" s="421"/>
      <c r="Y132" s="422"/>
      <c r="Z132" s="421"/>
      <c r="AA132" s="422"/>
      <c r="AB132" s="426"/>
      <c r="AC132" s="422"/>
      <c r="AD132" s="426"/>
      <c r="AE132" s="429"/>
      <c r="AH132" s="370" t="s">
        <v>325</v>
      </c>
      <c r="AI132" s="371"/>
      <c r="AJ132" s="376" t="s">
        <v>326</v>
      </c>
      <c r="AK132" s="371"/>
      <c r="AL132" s="376" t="s">
        <v>327</v>
      </c>
      <c r="AM132" s="379"/>
      <c r="AT132" s="435" t="s">
        <v>328</v>
      </c>
      <c r="AU132" s="436"/>
      <c r="AV132" s="384" t="s">
        <v>329</v>
      </c>
      <c r="AW132" s="436"/>
      <c r="AX132" s="384" t="s">
        <v>330</v>
      </c>
      <c r="AY132" s="385"/>
      <c r="AZ132" s="81"/>
      <c r="BA132" s="517"/>
      <c r="BB132" s="518"/>
      <c r="BC132" s="518"/>
      <c r="BD132" s="518"/>
      <c r="BE132" s="296"/>
      <c r="BF132" s="296"/>
      <c r="BG132" s="296"/>
      <c r="BH132" s="296"/>
      <c r="BI132" s="296"/>
      <c r="BJ132" s="296"/>
      <c r="BK132" s="296"/>
      <c r="BL132" s="296"/>
      <c r="BM132" s="296"/>
      <c r="BN132" s="296"/>
      <c r="BO132" s="296"/>
      <c r="BP132" s="296"/>
      <c r="BQ132" s="296"/>
      <c r="BR132" s="296"/>
      <c r="BS132" s="296"/>
      <c r="BT132" s="296"/>
      <c r="BU132" s="296"/>
      <c r="BV132" s="296"/>
      <c r="BW132" s="296"/>
      <c r="BX132" s="296"/>
      <c r="BY132" s="296"/>
      <c r="BZ132" s="296"/>
      <c r="CA132" s="296"/>
      <c r="CB132" s="296"/>
      <c r="CC132" s="296"/>
      <c r="CD132" s="296"/>
      <c r="CE132" s="296"/>
      <c r="CF132" s="296"/>
      <c r="CG132" s="296"/>
      <c r="CH132" s="296"/>
      <c r="CI132" s="296"/>
      <c r="CJ132" s="93"/>
      <c r="CK132" s="94"/>
      <c r="CU132" s="521" t="s">
        <v>331</v>
      </c>
      <c r="CV132" s="488"/>
      <c r="CW132" s="488"/>
      <c r="CX132" s="488" t="s">
        <v>332</v>
      </c>
      <c r="CY132" s="488"/>
      <c r="CZ132" s="488"/>
      <c r="DA132" s="488" t="s">
        <v>333</v>
      </c>
      <c r="DB132" s="488"/>
      <c r="DC132" s="491"/>
      <c r="DD132" s="487" t="s">
        <v>334</v>
      </c>
      <c r="DE132" s="488"/>
      <c r="DF132" s="488"/>
      <c r="DG132" s="488" t="s">
        <v>335</v>
      </c>
      <c r="DH132" s="488"/>
      <c r="DI132" s="491"/>
      <c r="DJ132" s="487" t="s">
        <v>336</v>
      </c>
      <c r="DK132" s="488"/>
      <c r="DL132" s="488"/>
      <c r="DM132" s="488" t="s">
        <v>337</v>
      </c>
      <c r="DN132" s="488"/>
      <c r="DO132" s="491"/>
      <c r="EA132" s="84"/>
      <c r="EB132" s="95"/>
      <c r="EC132" s="84"/>
      <c r="ED132" s="84"/>
      <c r="EG132" s="526"/>
      <c r="EH132" s="527"/>
      <c r="EI132" s="528"/>
      <c r="EK132" s="275"/>
      <c r="EL132" s="276"/>
      <c r="EM132" s="276"/>
      <c r="EN132" s="276"/>
      <c r="EO132" s="276"/>
      <c r="EP132" s="276"/>
      <c r="EQ132" s="276"/>
      <c r="ER132" s="276"/>
      <c r="ES132" s="276"/>
      <c r="ET132" s="277"/>
      <c r="EW132" s="79"/>
      <c r="EX132" s="79"/>
      <c r="EY132" s="79"/>
      <c r="EZ132" s="79"/>
      <c r="FA132" s="79"/>
      <c r="FB132" s="79"/>
      <c r="FC132" s="79"/>
      <c r="FD132" s="79"/>
      <c r="FS132" s="79"/>
      <c r="FT132" s="79"/>
      <c r="FU132" s="79"/>
      <c r="FV132" s="79"/>
      <c r="FW132" s="79"/>
      <c r="FX132" s="79"/>
      <c r="FY132" s="79"/>
      <c r="FZ132" s="79"/>
      <c r="GA132" s="79"/>
      <c r="GB132" s="79"/>
      <c r="GC132" s="79"/>
      <c r="GD132" s="79"/>
      <c r="GE132" s="79"/>
      <c r="GF132" s="79"/>
      <c r="GG132" s="79"/>
      <c r="GH132" s="79"/>
      <c r="GI132" s="79"/>
      <c r="GJ132" s="79"/>
      <c r="GK132" s="79"/>
      <c r="GL132" s="79"/>
      <c r="GM132" s="79"/>
      <c r="GN132" s="79"/>
      <c r="GO132" s="79"/>
      <c r="GP132" s="79"/>
      <c r="GQ132" s="79"/>
      <c r="GR132" s="79"/>
      <c r="GS132" s="79"/>
      <c r="GT132" s="79"/>
    </row>
    <row r="133" spans="24:202" ht="3.9" customHeight="1" thickBot="1">
      <c r="X133" s="423"/>
      <c r="Y133" s="424"/>
      <c r="Z133" s="423"/>
      <c r="AA133" s="424"/>
      <c r="AB133" s="427"/>
      <c r="AC133" s="424"/>
      <c r="AD133" s="427"/>
      <c r="AE133" s="430"/>
      <c r="AH133" s="372"/>
      <c r="AI133" s="373"/>
      <c r="AJ133" s="377"/>
      <c r="AK133" s="373"/>
      <c r="AL133" s="377"/>
      <c r="AM133" s="380"/>
      <c r="AT133" s="437"/>
      <c r="AU133" s="438"/>
      <c r="AV133" s="386"/>
      <c r="AW133" s="438"/>
      <c r="AX133" s="386"/>
      <c r="AY133" s="387"/>
      <c r="AZ133" s="81"/>
      <c r="BA133" s="517"/>
      <c r="BB133" s="518"/>
      <c r="BC133" s="518"/>
      <c r="BD133" s="518"/>
      <c r="BE133" s="296"/>
      <c r="BF133" s="296"/>
      <c r="BG133" s="296"/>
      <c r="BH133" s="296"/>
      <c r="BI133" s="296"/>
      <c r="BJ133" s="296"/>
      <c r="BK133" s="296"/>
      <c r="BL133" s="296"/>
      <c r="BM133" s="296"/>
      <c r="BN133" s="296"/>
      <c r="BO133" s="296"/>
      <c r="BP133" s="296"/>
      <c r="BQ133" s="296"/>
      <c r="BR133" s="296"/>
      <c r="BS133" s="296"/>
      <c r="BT133" s="296"/>
      <c r="BU133" s="296"/>
      <c r="BV133" s="296"/>
      <c r="BW133" s="296"/>
      <c r="BX133" s="296"/>
      <c r="BY133" s="296"/>
      <c r="BZ133" s="296"/>
      <c r="CA133" s="296"/>
      <c r="CB133" s="296"/>
      <c r="CC133" s="296"/>
      <c r="CD133" s="296"/>
      <c r="CE133" s="296"/>
      <c r="CF133" s="296"/>
      <c r="CG133" s="296"/>
      <c r="CH133" s="296"/>
      <c r="CI133" s="296"/>
      <c r="CJ133" s="93"/>
      <c r="CK133" s="94"/>
      <c r="CU133" s="522"/>
      <c r="CV133" s="490"/>
      <c r="CW133" s="490"/>
      <c r="CX133" s="490"/>
      <c r="CY133" s="490"/>
      <c r="CZ133" s="490"/>
      <c r="DA133" s="490"/>
      <c r="DB133" s="490"/>
      <c r="DC133" s="492"/>
      <c r="DD133" s="489"/>
      <c r="DE133" s="490"/>
      <c r="DF133" s="490"/>
      <c r="DG133" s="490"/>
      <c r="DH133" s="490"/>
      <c r="DI133" s="492"/>
      <c r="DJ133" s="489"/>
      <c r="DK133" s="490"/>
      <c r="DL133" s="490"/>
      <c r="DM133" s="490"/>
      <c r="DN133" s="490"/>
      <c r="DO133" s="492"/>
      <c r="DU133" s="79"/>
      <c r="DV133" s="79"/>
      <c r="DW133" s="79"/>
      <c r="EA133" s="84"/>
      <c r="EB133" s="95"/>
      <c r="EC133" s="84"/>
      <c r="ED133" s="84"/>
      <c r="EG133" s="529"/>
      <c r="EH133" s="530"/>
      <c r="EI133" s="531"/>
      <c r="EK133" s="278"/>
      <c r="EL133" s="279"/>
      <c r="EM133" s="279"/>
      <c r="EN133" s="279"/>
      <c r="EO133" s="279"/>
      <c r="EP133" s="279"/>
      <c r="EQ133" s="279"/>
      <c r="ER133" s="279"/>
      <c r="ES133" s="279"/>
      <c r="ET133" s="280"/>
      <c r="EW133" s="79"/>
      <c r="EX133" s="79"/>
      <c r="EY133" s="79"/>
      <c r="EZ133" s="79"/>
      <c r="FA133" s="79"/>
      <c r="FB133" s="79"/>
      <c r="FC133" s="79"/>
      <c r="FD133" s="79"/>
      <c r="FS133" s="79"/>
      <c r="FT133" s="79"/>
      <c r="FU133" s="79"/>
      <c r="FV133" s="79"/>
      <c r="FW133" s="79"/>
      <c r="FX133" s="79"/>
      <c r="FY133" s="79"/>
      <c r="FZ133" s="79"/>
      <c r="GA133" s="79"/>
      <c r="GB133" s="79"/>
      <c r="GC133" s="79"/>
      <c r="GD133" s="79"/>
      <c r="GE133" s="79"/>
      <c r="GF133" s="79"/>
      <c r="GG133" s="79"/>
      <c r="GH133" s="79"/>
      <c r="GI133" s="79"/>
      <c r="GJ133" s="79"/>
      <c r="GK133" s="79"/>
      <c r="GL133" s="79"/>
      <c r="GM133" s="79"/>
      <c r="GN133" s="79"/>
      <c r="GO133" s="79"/>
      <c r="GP133" s="79"/>
      <c r="GQ133" s="79"/>
      <c r="GR133" s="79"/>
      <c r="GS133" s="79"/>
      <c r="GT133" s="79"/>
    </row>
    <row r="134" spans="24:202" ht="3.9" customHeight="1" thickBot="1">
      <c r="X134" s="480" t="s">
        <v>338</v>
      </c>
      <c r="Y134" s="481"/>
      <c r="Z134" s="480" t="s">
        <v>339</v>
      </c>
      <c r="AA134" s="481"/>
      <c r="AB134" s="482" t="s">
        <v>340</v>
      </c>
      <c r="AC134" s="481"/>
      <c r="AD134" s="482" t="s">
        <v>341</v>
      </c>
      <c r="AE134" s="483"/>
      <c r="AH134" s="372"/>
      <c r="AI134" s="373"/>
      <c r="AJ134" s="377"/>
      <c r="AK134" s="373"/>
      <c r="AL134" s="377"/>
      <c r="AM134" s="380"/>
      <c r="AT134" s="437"/>
      <c r="AU134" s="438"/>
      <c r="AV134" s="386"/>
      <c r="AW134" s="438"/>
      <c r="AX134" s="386"/>
      <c r="AY134" s="387"/>
      <c r="AZ134" s="81"/>
      <c r="BA134" s="517"/>
      <c r="BB134" s="518"/>
      <c r="BC134" s="518"/>
      <c r="BD134" s="518"/>
      <c r="BE134" s="296"/>
      <c r="BF134" s="296"/>
      <c r="BG134" s="296"/>
      <c r="BH134" s="296"/>
      <c r="BI134" s="296"/>
      <c r="BJ134" s="296"/>
      <c r="BK134" s="296"/>
      <c r="BL134" s="296"/>
      <c r="BM134" s="296"/>
      <c r="BN134" s="296"/>
      <c r="BO134" s="296"/>
      <c r="BP134" s="296"/>
      <c r="BQ134" s="296"/>
      <c r="BR134" s="296"/>
      <c r="BS134" s="296"/>
      <c r="BT134" s="296"/>
      <c r="BU134" s="296"/>
      <c r="BV134" s="296"/>
      <c r="BW134" s="296"/>
      <c r="BX134" s="296"/>
      <c r="BY134" s="296"/>
      <c r="BZ134" s="296"/>
      <c r="CA134" s="296"/>
      <c r="CB134" s="296"/>
      <c r="CC134" s="296"/>
      <c r="CD134" s="296"/>
      <c r="CE134" s="296"/>
      <c r="CF134" s="296"/>
      <c r="CG134" s="296"/>
      <c r="CH134" s="296"/>
      <c r="CI134" s="296"/>
      <c r="CJ134" s="93"/>
      <c r="CK134" s="94"/>
      <c r="CU134" s="521" t="s">
        <v>342</v>
      </c>
      <c r="CV134" s="488"/>
      <c r="CW134" s="488"/>
      <c r="CX134" s="488" t="s">
        <v>343</v>
      </c>
      <c r="CY134" s="488"/>
      <c r="CZ134" s="488"/>
      <c r="DA134" s="488" t="s">
        <v>344</v>
      </c>
      <c r="DB134" s="488"/>
      <c r="DC134" s="491"/>
      <c r="DD134" s="487" t="s">
        <v>345</v>
      </c>
      <c r="DE134" s="488"/>
      <c r="DF134" s="488"/>
      <c r="DG134" s="488" t="s">
        <v>346</v>
      </c>
      <c r="DH134" s="488"/>
      <c r="DI134" s="491"/>
      <c r="DJ134" s="487" t="s">
        <v>347</v>
      </c>
      <c r="DK134" s="488"/>
      <c r="DL134" s="488"/>
      <c r="DM134" s="488" t="s">
        <v>348</v>
      </c>
      <c r="DN134" s="488"/>
      <c r="DO134" s="491"/>
      <c r="DU134" s="79"/>
      <c r="DV134" s="79"/>
      <c r="DW134" s="79"/>
      <c r="EA134" s="84"/>
      <c r="EB134" s="95"/>
      <c r="EC134" s="84"/>
      <c r="ED134" s="84"/>
      <c r="EG134" s="89"/>
      <c r="EH134" s="88"/>
      <c r="EI134" s="89"/>
      <c r="EW134" s="79"/>
      <c r="EX134" s="79"/>
      <c r="EY134" s="79"/>
      <c r="EZ134" s="79"/>
      <c r="FA134" s="79"/>
      <c r="FB134" s="79"/>
      <c r="FC134" s="79"/>
      <c r="FD134" s="79"/>
      <c r="FS134" s="79"/>
      <c r="FT134" s="79"/>
      <c r="FU134" s="79"/>
      <c r="FV134" s="79"/>
      <c r="FW134" s="79"/>
      <c r="FX134" s="79"/>
      <c r="FY134" s="79"/>
      <c r="FZ134" s="79"/>
      <c r="GA134" s="79"/>
      <c r="GB134" s="79"/>
      <c r="GC134" s="79"/>
      <c r="GD134" s="79"/>
      <c r="GE134" s="79"/>
      <c r="GF134" s="79"/>
      <c r="GG134" s="79"/>
      <c r="GH134" s="79"/>
      <c r="GI134" s="79"/>
      <c r="GJ134" s="79"/>
      <c r="GK134" s="79"/>
      <c r="GL134" s="79"/>
      <c r="GM134" s="79"/>
      <c r="GN134" s="79"/>
      <c r="GO134" s="79"/>
      <c r="GP134" s="79"/>
      <c r="GQ134" s="79"/>
      <c r="GR134" s="79"/>
      <c r="GS134" s="79"/>
      <c r="GT134" s="79"/>
    </row>
    <row r="135" spans="24:202" ht="3.9" customHeight="1">
      <c r="X135" s="421"/>
      <c r="Y135" s="422"/>
      <c r="Z135" s="421"/>
      <c r="AA135" s="422"/>
      <c r="AB135" s="426"/>
      <c r="AC135" s="422"/>
      <c r="AD135" s="426"/>
      <c r="AE135" s="429"/>
      <c r="AH135" s="374"/>
      <c r="AI135" s="375"/>
      <c r="AJ135" s="378"/>
      <c r="AK135" s="375"/>
      <c r="AL135" s="378"/>
      <c r="AM135" s="381"/>
      <c r="AT135" s="463"/>
      <c r="AU135" s="464"/>
      <c r="AV135" s="388"/>
      <c r="AW135" s="464"/>
      <c r="AX135" s="388"/>
      <c r="AY135" s="389"/>
      <c r="AZ135" s="81"/>
      <c r="BA135" s="517"/>
      <c r="BB135" s="518"/>
      <c r="BC135" s="518"/>
      <c r="BD135" s="518"/>
      <c r="BE135" s="296"/>
      <c r="BF135" s="296"/>
      <c r="BG135" s="296"/>
      <c r="BH135" s="296"/>
      <c r="BI135" s="296"/>
      <c r="BJ135" s="296"/>
      <c r="BK135" s="296"/>
      <c r="BL135" s="296"/>
      <c r="BM135" s="296"/>
      <c r="BN135" s="296"/>
      <c r="BO135" s="296"/>
      <c r="BP135" s="296"/>
      <c r="BQ135" s="296"/>
      <c r="BR135" s="296"/>
      <c r="BS135" s="296"/>
      <c r="BT135" s="296"/>
      <c r="BU135" s="296"/>
      <c r="BV135" s="296"/>
      <c r="BW135" s="296"/>
      <c r="BX135" s="296"/>
      <c r="BY135" s="296"/>
      <c r="BZ135" s="296"/>
      <c r="CA135" s="296"/>
      <c r="CB135" s="296"/>
      <c r="CC135" s="296"/>
      <c r="CD135" s="296"/>
      <c r="CE135" s="296"/>
      <c r="CF135" s="296"/>
      <c r="CG135" s="296"/>
      <c r="CH135" s="296"/>
      <c r="CI135" s="296"/>
      <c r="CJ135" s="93"/>
      <c r="CK135" s="94"/>
      <c r="CU135" s="522"/>
      <c r="CV135" s="490"/>
      <c r="CW135" s="490"/>
      <c r="CX135" s="490"/>
      <c r="CY135" s="490"/>
      <c r="CZ135" s="490"/>
      <c r="DA135" s="490"/>
      <c r="DB135" s="490"/>
      <c r="DC135" s="492"/>
      <c r="DD135" s="489"/>
      <c r="DE135" s="490"/>
      <c r="DF135" s="490"/>
      <c r="DG135" s="490"/>
      <c r="DH135" s="490"/>
      <c r="DI135" s="492"/>
      <c r="DJ135" s="489"/>
      <c r="DK135" s="490"/>
      <c r="DL135" s="490"/>
      <c r="DM135" s="490"/>
      <c r="DN135" s="490"/>
      <c r="DO135" s="492"/>
      <c r="DU135" s="79"/>
      <c r="DV135" s="79"/>
      <c r="DW135" s="79"/>
      <c r="EA135" s="84"/>
      <c r="EB135" s="95"/>
      <c r="EC135" s="84"/>
      <c r="ED135" s="84"/>
      <c r="EG135" s="540">
        <v>12</v>
      </c>
      <c r="EH135" s="541"/>
      <c r="EI135" s="542"/>
      <c r="EK135" s="272">
        <v>30</v>
      </c>
      <c r="EL135" s="273"/>
      <c r="EM135" s="273"/>
      <c r="EN135" s="273"/>
      <c r="EO135" s="273"/>
      <c r="EP135" s="273"/>
      <c r="EQ135" s="273"/>
      <c r="ER135" s="273"/>
      <c r="ES135" s="273"/>
      <c r="ET135" s="274"/>
      <c r="EW135" s="79"/>
      <c r="EX135" s="79"/>
      <c r="EY135" s="79"/>
      <c r="EZ135" s="79"/>
      <c r="FA135" s="79"/>
      <c r="FB135" s="79"/>
      <c r="FC135" s="79"/>
      <c r="FD135" s="79"/>
      <c r="FS135" s="79"/>
      <c r="FT135" s="79"/>
      <c r="FU135" s="79"/>
      <c r="FV135" s="79"/>
      <c r="FW135" s="79"/>
      <c r="FX135" s="79"/>
      <c r="FY135" s="79"/>
      <c r="FZ135" s="79"/>
      <c r="GA135" s="79"/>
      <c r="GB135" s="79"/>
      <c r="GC135" s="79"/>
      <c r="GD135" s="79"/>
      <c r="GE135" s="79"/>
      <c r="GF135" s="79"/>
      <c r="GG135" s="79"/>
      <c r="GH135" s="79"/>
      <c r="GI135" s="79"/>
      <c r="GJ135" s="79"/>
      <c r="GK135" s="79"/>
      <c r="GL135" s="79"/>
      <c r="GM135" s="79"/>
      <c r="GN135" s="79"/>
      <c r="GO135" s="79"/>
      <c r="GP135" s="79"/>
      <c r="GQ135" s="79"/>
      <c r="GR135" s="79"/>
      <c r="GS135" s="79"/>
      <c r="GT135" s="79"/>
    </row>
    <row r="136" spans="24:202" ht="3.9" customHeight="1">
      <c r="X136" s="421"/>
      <c r="Y136" s="422"/>
      <c r="Z136" s="421"/>
      <c r="AA136" s="422"/>
      <c r="AB136" s="426"/>
      <c r="AC136" s="422"/>
      <c r="AD136" s="426"/>
      <c r="AE136" s="429"/>
      <c r="AH136" s="370" t="s">
        <v>349</v>
      </c>
      <c r="AI136" s="371"/>
      <c r="AJ136" s="376" t="s">
        <v>350</v>
      </c>
      <c r="AK136" s="371"/>
      <c r="AL136" s="376" t="s">
        <v>351</v>
      </c>
      <c r="AM136" s="379"/>
      <c r="AT136" s="435" t="s">
        <v>352</v>
      </c>
      <c r="AU136" s="436"/>
      <c r="AV136" s="384" t="s">
        <v>353</v>
      </c>
      <c r="AW136" s="436"/>
      <c r="AX136" s="384" t="s">
        <v>354</v>
      </c>
      <c r="AY136" s="385"/>
      <c r="AZ136" s="81"/>
      <c r="BA136" s="517"/>
      <c r="BB136" s="518"/>
      <c r="BC136" s="518"/>
      <c r="BD136" s="518"/>
      <c r="BE136" s="296"/>
      <c r="BF136" s="296"/>
      <c r="BG136" s="296"/>
      <c r="BH136" s="296"/>
      <c r="BI136" s="296"/>
      <c r="BJ136" s="296"/>
      <c r="BK136" s="296"/>
      <c r="BL136" s="296"/>
      <c r="BM136" s="296"/>
      <c r="BN136" s="296"/>
      <c r="BO136" s="296"/>
      <c r="BP136" s="296"/>
      <c r="BQ136" s="296"/>
      <c r="BR136" s="296"/>
      <c r="BS136" s="296"/>
      <c r="BT136" s="296"/>
      <c r="BU136" s="296"/>
      <c r="BV136" s="296"/>
      <c r="BW136" s="296"/>
      <c r="BX136" s="296"/>
      <c r="BY136" s="296"/>
      <c r="BZ136" s="296"/>
      <c r="CA136" s="296"/>
      <c r="CB136" s="296"/>
      <c r="CC136" s="296"/>
      <c r="CD136" s="296"/>
      <c r="CE136" s="296"/>
      <c r="CF136" s="296"/>
      <c r="CG136" s="296"/>
      <c r="CH136" s="296"/>
      <c r="CI136" s="296"/>
      <c r="CJ136" s="93"/>
      <c r="CK136" s="94"/>
      <c r="CP136" s="79"/>
      <c r="CQ136" s="79"/>
      <c r="CR136" s="79"/>
      <c r="CS136" s="79"/>
      <c r="CT136" s="79"/>
      <c r="CU136" s="79"/>
      <c r="CV136" s="79"/>
      <c r="CW136" s="79"/>
      <c r="CX136" s="79"/>
      <c r="CY136" s="79"/>
      <c r="CZ136" s="79"/>
      <c r="DA136" s="79"/>
      <c r="DB136" s="79"/>
      <c r="DC136" s="79"/>
      <c r="DD136" s="79"/>
      <c r="DE136" s="79"/>
      <c r="DF136" s="79"/>
      <c r="DG136" s="79"/>
      <c r="DH136" s="79"/>
      <c r="DI136" s="79"/>
      <c r="DJ136" s="79"/>
      <c r="DK136" s="79"/>
      <c r="DL136" s="79"/>
      <c r="DM136" s="79"/>
      <c r="DN136" s="79"/>
      <c r="DO136" s="79"/>
      <c r="DP136" s="79"/>
      <c r="DQ136" s="79"/>
      <c r="DR136" s="79"/>
      <c r="DS136" s="79"/>
      <c r="DT136" s="79"/>
      <c r="DU136" s="79"/>
      <c r="DV136" s="79"/>
      <c r="DW136" s="79"/>
      <c r="EA136" s="79"/>
      <c r="EB136" s="80"/>
      <c r="EC136" s="79"/>
      <c r="ED136" s="79"/>
      <c r="EG136" s="543"/>
      <c r="EH136" s="544"/>
      <c r="EI136" s="545"/>
      <c r="EK136" s="275"/>
      <c r="EL136" s="276"/>
      <c r="EM136" s="276"/>
      <c r="EN136" s="276"/>
      <c r="EO136" s="276"/>
      <c r="EP136" s="276"/>
      <c r="EQ136" s="276"/>
      <c r="ER136" s="276"/>
      <c r="ES136" s="276"/>
      <c r="ET136" s="277"/>
      <c r="EW136" s="79"/>
      <c r="EX136" s="79"/>
      <c r="EY136" s="79"/>
      <c r="EZ136" s="79"/>
      <c r="FA136" s="79"/>
      <c r="FB136" s="79"/>
      <c r="FC136" s="79"/>
      <c r="FD136" s="79"/>
      <c r="FS136" s="79"/>
      <c r="FT136" s="79"/>
      <c r="FU136" s="79"/>
      <c r="FV136" s="79"/>
      <c r="FW136" s="79"/>
      <c r="FX136" s="79"/>
      <c r="FY136" s="79"/>
      <c r="FZ136" s="79"/>
      <c r="GA136" s="79"/>
      <c r="GB136" s="79"/>
      <c r="GC136" s="79"/>
      <c r="GD136" s="79"/>
      <c r="GE136" s="79"/>
      <c r="GF136" s="79"/>
      <c r="GG136" s="79"/>
      <c r="GH136" s="79"/>
      <c r="GI136" s="79"/>
      <c r="GJ136" s="79"/>
      <c r="GK136" s="79"/>
      <c r="GL136" s="79"/>
      <c r="GM136" s="79"/>
      <c r="GN136" s="79"/>
      <c r="GO136" s="79"/>
      <c r="GP136" s="79"/>
      <c r="GQ136" s="79"/>
      <c r="GR136" s="79"/>
      <c r="GS136" s="79"/>
      <c r="GT136" s="79"/>
    </row>
    <row r="137" spans="24:202" ht="3.9" customHeight="1" thickBot="1">
      <c r="X137" s="423"/>
      <c r="Y137" s="424"/>
      <c r="Z137" s="423"/>
      <c r="AA137" s="424"/>
      <c r="AB137" s="427"/>
      <c r="AC137" s="424"/>
      <c r="AD137" s="427"/>
      <c r="AE137" s="430"/>
      <c r="AH137" s="372"/>
      <c r="AI137" s="373"/>
      <c r="AJ137" s="377"/>
      <c r="AK137" s="373"/>
      <c r="AL137" s="377"/>
      <c r="AM137" s="380"/>
      <c r="AT137" s="437"/>
      <c r="AU137" s="438"/>
      <c r="AV137" s="386"/>
      <c r="AW137" s="438"/>
      <c r="AX137" s="386"/>
      <c r="AY137" s="387"/>
      <c r="AZ137" s="81"/>
      <c r="BA137" s="519"/>
      <c r="BB137" s="520"/>
      <c r="BC137" s="520"/>
      <c r="BD137" s="520"/>
      <c r="BE137" s="550"/>
      <c r="BF137" s="550"/>
      <c r="BG137" s="550"/>
      <c r="BH137" s="550"/>
      <c r="BI137" s="550"/>
      <c r="BJ137" s="550"/>
      <c r="BK137" s="550"/>
      <c r="BL137" s="550"/>
      <c r="BM137" s="550"/>
      <c r="BN137" s="550"/>
      <c r="BO137" s="550"/>
      <c r="BP137" s="550"/>
      <c r="BQ137" s="550"/>
      <c r="BR137" s="550"/>
      <c r="BS137" s="550"/>
      <c r="BT137" s="550"/>
      <c r="BU137" s="550"/>
      <c r="BV137" s="550"/>
      <c r="BW137" s="550"/>
      <c r="BX137" s="550"/>
      <c r="BY137" s="550"/>
      <c r="BZ137" s="550"/>
      <c r="CA137" s="550"/>
      <c r="CB137" s="550"/>
      <c r="CC137" s="550"/>
      <c r="CD137" s="550"/>
      <c r="CE137" s="550"/>
      <c r="CF137" s="550"/>
      <c r="CG137" s="550"/>
      <c r="CH137" s="550"/>
      <c r="CI137" s="550"/>
      <c r="CJ137" s="96"/>
      <c r="CK137" s="97"/>
      <c r="CP137" s="79"/>
      <c r="CQ137" s="79"/>
      <c r="CR137" s="79"/>
      <c r="CS137" s="79"/>
      <c r="CT137" s="79"/>
      <c r="CU137" s="79"/>
      <c r="CV137" s="79"/>
      <c r="CW137" s="79"/>
      <c r="CX137" s="79"/>
      <c r="CY137" s="79"/>
      <c r="CZ137" s="79"/>
      <c r="DA137" s="79"/>
      <c r="DB137" s="79"/>
      <c r="DC137" s="79"/>
      <c r="DD137" s="79"/>
      <c r="DE137" s="79"/>
      <c r="DF137" s="79"/>
      <c r="DG137" s="79"/>
      <c r="DH137" s="79"/>
      <c r="DI137" s="79"/>
      <c r="DJ137" s="79"/>
      <c r="DK137" s="79"/>
      <c r="DL137" s="79"/>
      <c r="DM137" s="79"/>
      <c r="DN137" s="79"/>
      <c r="DO137" s="79"/>
      <c r="DP137" s="79"/>
      <c r="DQ137" s="79"/>
      <c r="DR137" s="79"/>
      <c r="DS137" s="79"/>
      <c r="DT137" s="79"/>
      <c r="DU137" s="79"/>
      <c r="DV137" s="79"/>
      <c r="DW137" s="79"/>
      <c r="EA137" s="79"/>
      <c r="EB137" s="80"/>
      <c r="EC137" s="79"/>
      <c r="ED137" s="79"/>
      <c r="EG137" s="546"/>
      <c r="EH137" s="547"/>
      <c r="EI137" s="548"/>
      <c r="EK137" s="278"/>
      <c r="EL137" s="279"/>
      <c r="EM137" s="279"/>
      <c r="EN137" s="279"/>
      <c r="EO137" s="279"/>
      <c r="EP137" s="279"/>
      <c r="EQ137" s="279"/>
      <c r="ER137" s="279"/>
      <c r="ES137" s="279"/>
      <c r="ET137" s="280"/>
      <c r="EW137" s="79"/>
      <c r="EX137" s="79"/>
      <c r="EY137" s="79"/>
      <c r="EZ137" s="79"/>
      <c r="FA137" s="79"/>
      <c r="FB137" s="79"/>
      <c r="FC137" s="79"/>
      <c r="FD137" s="79"/>
      <c r="FS137" s="79"/>
      <c r="FT137" s="79"/>
      <c r="FU137" s="79"/>
      <c r="FV137" s="79"/>
      <c r="FW137" s="79"/>
      <c r="FX137" s="79"/>
      <c r="FY137" s="79"/>
      <c r="FZ137" s="79"/>
      <c r="GA137" s="79"/>
      <c r="GB137" s="79"/>
      <c r="GC137" s="79"/>
      <c r="GD137" s="79"/>
      <c r="GE137" s="79"/>
      <c r="GF137" s="79"/>
      <c r="GG137" s="79"/>
      <c r="GH137" s="79"/>
      <c r="GI137" s="79"/>
      <c r="GJ137" s="79"/>
      <c r="GK137" s="79"/>
      <c r="GL137" s="79"/>
      <c r="GM137" s="79"/>
      <c r="GN137" s="79"/>
      <c r="GO137" s="79"/>
      <c r="GP137" s="79"/>
      <c r="GQ137" s="79"/>
      <c r="GR137" s="79"/>
      <c r="GS137" s="79"/>
      <c r="GT137" s="79"/>
    </row>
    <row r="138" spans="24:202" ht="3.9" customHeight="1" thickBot="1">
      <c r="X138" s="480" t="s">
        <v>355</v>
      </c>
      <c r="Y138" s="481"/>
      <c r="Z138" s="480" t="s">
        <v>356</v>
      </c>
      <c r="AA138" s="481"/>
      <c r="AB138" s="482" t="s">
        <v>357</v>
      </c>
      <c r="AC138" s="481"/>
      <c r="AD138" s="482" t="s">
        <v>358</v>
      </c>
      <c r="AE138" s="483"/>
      <c r="AH138" s="372"/>
      <c r="AI138" s="373"/>
      <c r="AJ138" s="377"/>
      <c r="AK138" s="373"/>
      <c r="AL138" s="377"/>
      <c r="AM138" s="380"/>
      <c r="AT138" s="437"/>
      <c r="AU138" s="438"/>
      <c r="AV138" s="386"/>
      <c r="AW138" s="438"/>
      <c r="AX138" s="386"/>
      <c r="AY138" s="387"/>
      <c r="AZ138" s="81"/>
      <c r="BB138" s="79"/>
      <c r="BC138" s="79"/>
      <c r="BD138" s="79"/>
      <c r="BE138" s="79"/>
      <c r="BF138" s="79"/>
      <c r="BG138" s="79"/>
      <c r="BH138" s="79"/>
      <c r="BI138" s="79"/>
      <c r="BJ138" s="79"/>
      <c r="BK138" s="79"/>
      <c r="BL138" s="79"/>
      <c r="BM138" s="79"/>
      <c r="BN138" s="79"/>
      <c r="BO138" s="79"/>
      <c r="BP138" s="79"/>
      <c r="BQ138" s="79"/>
      <c r="BR138" s="79"/>
      <c r="BS138" s="79"/>
      <c r="BT138" s="79"/>
      <c r="BU138" s="79"/>
      <c r="BV138" s="79"/>
      <c r="BW138" s="79"/>
      <c r="BX138" s="79"/>
      <c r="BY138" s="79"/>
      <c r="BZ138" s="79"/>
      <c r="CA138" s="79"/>
      <c r="CB138" s="79"/>
      <c r="CC138" s="79"/>
      <c r="CD138" s="79"/>
      <c r="CE138" s="79"/>
      <c r="CF138" s="79"/>
      <c r="CG138" s="79"/>
      <c r="CH138" s="79"/>
      <c r="CI138" s="79"/>
      <c r="CJ138" s="79"/>
      <c r="CK138" s="79"/>
      <c r="CL138" s="79"/>
      <c r="CM138" s="79"/>
      <c r="CN138" s="79"/>
      <c r="CO138" s="79"/>
      <c r="CP138" s="79"/>
      <c r="CQ138" s="79"/>
      <c r="CR138" s="79"/>
      <c r="CS138" s="79"/>
      <c r="CT138" s="79"/>
      <c r="CU138" s="79"/>
      <c r="CV138" s="79"/>
      <c r="CW138" s="79"/>
      <c r="CX138" s="79"/>
      <c r="CY138" s="79"/>
      <c r="CZ138" s="79"/>
      <c r="DA138" s="79"/>
      <c r="DB138" s="79"/>
      <c r="DC138" s="79"/>
      <c r="DD138" s="79"/>
      <c r="DE138" s="79"/>
      <c r="DF138" s="79"/>
      <c r="DG138" s="79"/>
      <c r="DH138" s="79"/>
      <c r="DI138" s="79"/>
      <c r="DJ138" s="79"/>
      <c r="DK138" s="79"/>
      <c r="DL138" s="79"/>
      <c r="DM138" s="79"/>
      <c r="DN138" s="79"/>
      <c r="DO138" s="79"/>
      <c r="DP138" s="79"/>
      <c r="DQ138" s="79"/>
      <c r="DR138" s="79"/>
      <c r="DS138" s="79"/>
      <c r="DT138" s="79"/>
      <c r="DU138" s="79"/>
      <c r="DV138" s="79"/>
      <c r="DW138" s="79"/>
      <c r="DX138" s="79"/>
      <c r="DY138" s="79"/>
      <c r="DZ138" s="79"/>
      <c r="EA138" s="79"/>
      <c r="EB138" s="80"/>
      <c r="EC138" s="79"/>
      <c r="ED138" s="79"/>
      <c r="EW138" s="79"/>
      <c r="EX138" s="79"/>
      <c r="EY138" s="79"/>
      <c r="EZ138" s="79"/>
      <c r="FA138" s="79"/>
      <c r="FB138" s="79"/>
      <c r="FC138" s="79"/>
      <c r="FD138" s="79"/>
      <c r="FS138" s="79"/>
      <c r="FT138" s="79"/>
      <c r="FU138" s="79"/>
      <c r="FV138" s="79"/>
      <c r="FW138" s="79"/>
      <c r="FX138" s="79"/>
      <c r="FY138" s="79"/>
      <c r="FZ138" s="79"/>
      <c r="GA138" s="79"/>
      <c r="GB138" s="79"/>
      <c r="GC138" s="79"/>
      <c r="GD138" s="79"/>
      <c r="GE138" s="79"/>
      <c r="GF138" s="79"/>
      <c r="GG138" s="79"/>
      <c r="GH138" s="79"/>
      <c r="GI138" s="79"/>
      <c r="GJ138" s="79"/>
      <c r="GK138" s="79"/>
      <c r="GL138" s="79"/>
      <c r="GM138" s="79"/>
      <c r="GN138" s="79"/>
      <c r="GO138" s="79"/>
      <c r="GP138" s="79"/>
      <c r="GQ138" s="79"/>
      <c r="GR138" s="79"/>
      <c r="GS138" s="79"/>
      <c r="GT138" s="79"/>
    </row>
    <row r="139" spans="24:202" ht="3.9" customHeight="1" thickBot="1">
      <c r="X139" s="421"/>
      <c r="Y139" s="422"/>
      <c r="Z139" s="421"/>
      <c r="AA139" s="422"/>
      <c r="AB139" s="426"/>
      <c r="AC139" s="422"/>
      <c r="AD139" s="426"/>
      <c r="AE139" s="429"/>
      <c r="AH139" s="431"/>
      <c r="AI139" s="432"/>
      <c r="AJ139" s="433"/>
      <c r="AK139" s="432"/>
      <c r="AL139" s="433"/>
      <c r="AM139" s="434"/>
      <c r="AT139" s="437"/>
      <c r="AU139" s="438"/>
      <c r="AV139" s="441"/>
      <c r="AW139" s="440"/>
      <c r="AX139" s="441"/>
      <c r="AY139" s="442"/>
      <c r="AZ139" s="81"/>
      <c r="BB139" s="532" t="s">
        <v>359</v>
      </c>
      <c r="BC139" s="533"/>
      <c r="BD139" s="534"/>
      <c r="BE139" s="417" t="s">
        <v>360</v>
      </c>
      <c r="BF139" s="538"/>
      <c r="BG139" s="413"/>
      <c r="BH139" s="417" t="s">
        <v>361</v>
      </c>
      <c r="BI139" s="538"/>
      <c r="BJ139" s="538"/>
      <c r="BK139" s="533" t="s">
        <v>362</v>
      </c>
      <c r="BL139" s="533"/>
      <c r="BM139" s="534"/>
      <c r="BN139" s="574" t="s">
        <v>363</v>
      </c>
      <c r="BO139" s="533"/>
      <c r="BP139" s="534"/>
      <c r="BQ139" s="417" t="s">
        <v>364</v>
      </c>
      <c r="BR139" s="538"/>
      <c r="BS139" s="538"/>
      <c r="BT139" s="532" t="s">
        <v>365</v>
      </c>
      <c r="BU139" s="533"/>
      <c r="BV139" s="534"/>
      <c r="BW139" s="417" t="s">
        <v>366</v>
      </c>
      <c r="BX139" s="538"/>
      <c r="BY139" s="413"/>
      <c r="BZ139" s="417" t="s">
        <v>367</v>
      </c>
      <c r="CA139" s="538"/>
      <c r="CB139" s="538"/>
      <c r="CC139" s="533" t="s">
        <v>368</v>
      </c>
      <c r="CD139" s="533"/>
      <c r="CE139" s="534"/>
      <c r="CF139" s="574" t="s">
        <v>369</v>
      </c>
      <c r="CG139" s="533"/>
      <c r="CH139" s="534"/>
      <c r="CI139" s="417" t="s">
        <v>370</v>
      </c>
      <c r="CJ139" s="538"/>
      <c r="CK139" s="538"/>
      <c r="CL139" s="572" t="s">
        <v>371</v>
      </c>
      <c r="CM139" s="566"/>
      <c r="CN139" s="567"/>
      <c r="CO139" s="570" t="s">
        <v>372</v>
      </c>
      <c r="CP139" s="566"/>
      <c r="CQ139" s="567"/>
      <c r="CR139" s="570" t="s">
        <v>373</v>
      </c>
      <c r="CS139" s="566"/>
      <c r="CT139" s="567"/>
      <c r="CU139" s="576" t="s">
        <v>374</v>
      </c>
      <c r="CV139" s="577"/>
      <c r="CW139" s="578"/>
      <c r="CX139" s="560" t="s">
        <v>375</v>
      </c>
      <c r="CY139" s="561"/>
      <c r="CZ139" s="562"/>
      <c r="DA139" s="560" t="s">
        <v>376</v>
      </c>
      <c r="DB139" s="561"/>
      <c r="DC139" s="561"/>
      <c r="DD139" s="566" t="s">
        <v>377</v>
      </c>
      <c r="DE139" s="566"/>
      <c r="DF139" s="567"/>
      <c r="DG139" s="570" t="s">
        <v>378</v>
      </c>
      <c r="DH139" s="566"/>
      <c r="DI139" s="567"/>
      <c r="DJ139" s="551" t="s">
        <v>379</v>
      </c>
      <c r="DK139" s="552"/>
      <c r="DL139" s="552"/>
      <c r="DM139" s="572" t="s">
        <v>380</v>
      </c>
      <c r="DN139" s="566"/>
      <c r="DO139" s="567"/>
      <c r="DP139" s="551" t="s">
        <v>381</v>
      </c>
      <c r="DQ139" s="552"/>
      <c r="DR139" s="553"/>
      <c r="DS139" s="551" t="s">
        <v>382</v>
      </c>
      <c r="DT139" s="552"/>
      <c r="DU139" s="552"/>
      <c r="DV139" s="79"/>
      <c r="DW139" s="79"/>
      <c r="DX139" s="79"/>
      <c r="DY139" s="79"/>
      <c r="DZ139" s="79"/>
      <c r="EA139" s="79"/>
      <c r="EB139" s="80"/>
      <c r="EC139" s="79"/>
      <c r="ED139" s="79"/>
      <c r="EG139" s="352">
        <v>13</v>
      </c>
      <c r="EH139" s="353"/>
      <c r="EI139" s="354"/>
      <c r="EK139" s="272"/>
      <c r="EL139" s="273"/>
      <c r="EM139" s="273"/>
      <c r="EN139" s="273"/>
      <c r="EO139" s="273"/>
      <c r="EP139" s="273"/>
      <c r="EQ139" s="273"/>
      <c r="ER139" s="273"/>
      <c r="ES139" s="273"/>
      <c r="ET139" s="274"/>
      <c r="EW139" s="79"/>
      <c r="EX139" s="79"/>
      <c r="EY139" s="79"/>
      <c r="EZ139" s="79"/>
      <c r="FA139" s="79"/>
      <c r="FB139" s="79"/>
      <c r="FC139" s="79"/>
      <c r="FD139" s="79"/>
      <c r="FS139" s="79"/>
      <c r="FT139" s="79"/>
      <c r="FU139" s="79"/>
      <c r="FV139" s="79"/>
      <c r="FW139" s="79"/>
      <c r="FX139" s="79"/>
      <c r="FY139" s="79"/>
      <c r="FZ139" s="79"/>
      <c r="GA139" s="79"/>
      <c r="GB139" s="79"/>
      <c r="GC139" s="79"/>
      <c r="GD139" s="79"/>
      <c r="GE139" s="79"/>
      <c r="GF139" s="79"/>
      <c r="GG139" s="79"/>
      <c r="GH139" s="79"/>
      <c r="GI139" s="79"/>
      <c r="GJ139" s="79"/>
      <c r="GK139" s="79"/>
      <c r="GL139" s="79"/>
      <c r="GM139" s="79"/>
      <c r="GN139" s="79"/>
      <c r="GO139" s="79"/>
      <c r="GP139" s="79"/>
      <c r="GQ139" s="79"/>
      <c r="GR139" s="79"/>
      <c r="GS139" s="79"/>
      <c r="GT139" s="79"/>
    </row>
    <row r="140" spans="24:202" ht="3.9" customHeight="1" thickBot="1">
      <c r="X140" s="421"/>
      <c r="Y140" s="422"/>
      <c r="Z140" s="421"/>
      <c r="AA140" s="422"/>
      <c r="AB140" s="426"/>
      <c r="AC140" s="422"/>
      <c r="AD140" s="426"/>
      <c r="AE140" s="429"/>
      <c r="AH140" s="405" t="s">
        <v>383</v>
      </c>
      <c r="AI140" s="406"/>
      <c r="AJ140" s="407" t="s">
        <v>384</v>
      </c>
      <c r="AK140" s="406"/>
      <c r="AL140" s="407" t="s">
        <v>385</v>
      </c>
      <c r="AM140" s="408"/>
      <c r="AT140" s="461" t="s">
        <v>386</v>
      </c>
      <c r="AU140" s="462"/>
      <c r="AV140" s="557" t="s">
        <v>387</v>
      </c>
      <c r="AW140" s="462"/>
      <c r="AX140" s="411" t="s">
        <v>388</v>
      </c>
      <c r="AY140" s="412"/>
      <c r="AZ140" s="80"/>
      <c r="BA140" s="79"/>
      <c r="BB140" s="535"/>
      <c r="BC140" s="536"/>
      <c r="BD140" s="537"/>
      <c r="BE140" s="418"/>
      <c r="BF140" s="539"/>
      <c r="BG140" s="415"/>
      <c r="BH140" s="418"/>
      <c r="BI140" s="539"/>
      <c r="BJ140" s="539"/>
      <c r="BK140" s="536"/>
      <c r="BL140" s="536"/>
      <c r="BM140" s="537"/>
      <c r="BN140" s="575"/>
      <c r="BO140" s="536"/>
      <c r="BP140" s="537"/>
      <c r="BQ140" s="418"/>
      <c r="BR140" s="539"/>
      <c r="BS140" s="539"/>
      <c r="BT140" s="535"/>
      <c r="BU140" s="536"/>
      <c r="BV140" s="537"/>
      <c r="BW140" s="418"/>
      <c r="BX140" s="539"/>
      <c r="BY140" s="415"/>
      <c r="BZ140" s="418"/>
      <c r="CA140" s="539"/>
      <c r="CB140" s="539"/>
      <c r="CC140" s="536"/>
      <c r="CD140" s="536"/>
      <c r="CE140" s="537"/>
      <c r="CF140" s="575"/>
      <c r="CG140" s="536"/>
      <c r="CH140" s="537"/>
      <c r="CI140" s="418"/>
      <c r="CJ140" s="539"/>
      <c r="CK140" s="539"/>
      <c r="CL140" s="573"/>
      <c r="CM140" s="568"/>
      <c r="CN140" s="569"/>
      <c r="CO140" s="571"/>
      <c r="CP140" s="568"/>
      <c r="CQ140" s="569"/>
      <c r="CR140" s="571"/>
      <c r="CS140" s="568"/>
      <c r="CT140" s="569"/>
      <c r="CU140" s="579"/>
      <c r="CV140" s="580"/>
      <c r="CW140" s="581"/>
      <c r="CX140" s="563"/>
      <c r="CY140" s="564"/>
      <c r="CZ140" s="565"/>
      <c r="DA140" s="563"/>
      <c r="DB140" s="564"/>
      <c r="DC140" s="564"/>
      <c r="DD140" s="568"/>
      <c r="DE140" s="568"/>
      <c r="DF140" s="569"/>
      <c r="DG140" s="571"/>
      <c r="DH140" s="568"/>
      <c r="DI140" s="569"/>
      <c r="DJ140" s="554"/>
      <c r="DK140" s="555"/>
      <c r="DL140" s="555"/>
      <c r="DM140" s="573"/>
      <c r="DN140" s="568"/>
      <c r="DO140" s="569"/>
      <c r="DP140" s="554"/>
      <c r="DQ140" s="555"/>
      <c r="DR140" s="556"/>
      <c r="DS140" s="554"/>
      <c r="DT140" s="555"/>
      <c r="DU140" s="555"/>
      <c r="DV140" s="79"/>
      <c r="DW140" s="79"/>
      <c r="DX140" s="79"/>
      <c r="DY140" s="79"/>
      <c r="DZ140" s="79"/>
      <c r="EA140" s="79"/>
      <c r="EB140" s="80"/>
      <c r="EC140" s="79"/>
      <c r="ED140" s="79"/>
      <c r="EG140" s="355"/>
      <c r="EH140" s="356"/>
      <c r="EI140" s="357"/>
      <c r="EK140" s="275"/>
      <c r="EL140" s="276"/>
      <c r="EM140" s="276"/>
      <c r="EN140" s="276"/>
      <c r="EO140" s="276"/>
      <c r="EP140" s="276"/>
      <c r="EQ140" s="276"/>
      <c r="ER140" s="276"/>
      <c r="ES140" s="276"/>
      <c r="ET140" s="277"/>
      <c r="EW140" s="79"/>
      <c r="EX140" s="79"/>
      <c r="EY140" s="79"/>
      <c r="EZ140" s="79"/>
      <c r="FA140" s="79"/>
      <c r="FB140" s="79"/>
      <c r="FC140" s="79"/>
      <c r="FD140" s="79"/>
      <c r="FS140" s="79"/>
      <c r="FT140" s="79"/>
      <c r="FU140" s="79"/>
      <c r="FV140" s="79"/>
      <c r="FW140" s="79"/>
      <c r="FX140" s="79"/>
      <c r="FY140" s="79"/>
      <c r="FZ140" s="79"/>
      <c r="GA140" s="79"/>
      <c r="GB140" s="79"/>
      <c r="GC140" s="79"/>
      <c r="GD140" s="79"/>
      <c r="GE140" s="79"/>
      <c r="GF140" s="79"/>
      <c r="GG140" s="79"/>
      <c r="GH140" s="79"/>
      <c r="GI140" s="79"/>
      <c r="GJ140" s="79"/>
      <c r="GK140" s="79"/>
      <c r="GL140" s="79"/>
      <c r="GM140" s="79"/>
      <c r="GN140" s="79"/>
      <c r="GO140" s="79"/>
      <c r="GP140" s="79"/>
      <c r="GQ140" s="79"/>
      <c r="GR140" s="79"/>
      <c r="GS140" s="79"/>
      <c r="GT140" s="79"/>
    </row>
    <row r="141" spans="24:202" ht="3.9" customHeight="1" thickBot="1">
      <c r="X141" s="511"/>
      <c r="Y141" s="512"/>
      <c r="Z141" s="511"/>
      <c r="AA141" s="512"/>
      <c r="AB141" s="513"/>
      <c r="AC141" s="512"/>
      <c r="AD141" s="513"/>
      <c r="AE141" s="514"/>
      <c r="AH141" s="372"/>
      <c r="AI141" s="373"/>
      <c r="AJ141" s="377"/>
      <c r="AK141" s="373"/>
      <c r="AL141" s="377"/>
      <c r="AM141" s="380"/>
      <c r="AT141" s="437"/>
      <c r="AU141" s="438"/>
      <c r="AV141" s="558"/>
      <c r="AW141" s="438"/>
      <c r="AX141" s="386"/>
      <c r="AY141" s="387"/>
      <c r="AZ141" s="80"/>
      <c r="BA141" s="79"/>
      <c r="BB141" s="532" t="s">
        <v>389</v>
      </c>
      <c r="BC141" s="533"/>
      <c r="BD141" s="534"/>
      <c r="BE141" s="417" t="s">
        <v>390</v>
      </c>
      <c r="BF141" s="538"/>
      <c r="BG141" s="413"/>
      <c r="BH141" s="417" t="s">
        <v>391</v>
      </c>
      <c r="BI141" s="538"/>
      <c r="BJ141" s="538"/>
      <c r="BK141" s="533" t="s">
        <v>392</v>
      </c>
      <c r="BL141" s="533"/>
      <c r="BM141" s="534"/>
      <c r="BN141" s="574" t="s">
        <v>393</v>
      </c>
      <c r="BO141" s="533"/>
      <c r="BP141" s="534"/>
      <c r="BQ141" s="417" t="s">
        <v>394</v>
      </c>
      <c r="BR141" s="538"/>
      <c r="BS141" s="538"/>
      <c r="BT141" s="532" t="s">
        <v>395</v>
      </c>
      <c r="BU141" s="533"/>
      <c r="BV141" s="534"/>
      <c r="BW141" s="417" t="s">
        <v>396</v>
      </c>
      <c r="BX141" s="538"/>
      <c r="BY141" s="413"/>
      <c r="BZ141" s="417" t="s">
        <v>397</v>
      </c>
      <c r="CA141" s="538"/>
      <c r="CB141" s="538"/>
      <c r="CC141" s="533" t="s">
        <v>398</v>
      </c>
      <c r="CD141" s="533"/>
      <c r="CE141" s="534"/>
      <c r="CF141" s="574" t="s">
        <v>399</v>
      </c>
      <c r="CG141" s="533"/>
      <c r="CH141" s="534"/>
      <c r="CI141" s="417" t="s">
        <v>400</v>
      </c>
      <c r="CJ141" s="538"/>
      <c r="CK141" s="538"/>
      <c r="CL141" s="572" t="s">
        <v>401</v>
      </c>
      <c r="CM141" s="566"/>
      <c r="CN141" s="567"/>
      <c r="CO141" s="570" t="s">
        <v>402</v>
      </c>
      <c r="CP141" s="566"/>
      <c r="CQ141" s="567"/>
      <c r="CR141" s="570" t="s">
        <v>403</v>
      </c>
      <c r="CS141" s="566"/>
      <c r="CT141" s="567"/>
      <c r="CU141" s="576" t="s">
        <v>404</v>
      </c>
      <c r="CV141" s="577"/>
      <c r="CW141" s="578"/>
      <c r="CX141" s="560" t="s">
        <v>405</v>
      </c>
      <c r="CY141" s="561"/>
      <c r="CZ141" s="562"/>
      <c r="DA141" s="560" t="s">
        <v>406</v>
      </c>
      <c r="DB141" s="561"/>
      <c r="DC141" s="561"/>
      <c r="DD141" s="566" t="s">
        <v>407</v>
      </c>
      <c r="DE141" s="566"/>
      <c r="DF141" s="567"/>
      <c r="DG141" s="570" t="s">
        <v>408</v>
      </c>
      <c r="DH141" s="566"/>
      <c r="DI141" s="567"/>
      <c r="DJ141" s="551" t="s">
        <v>409</v>
      </c>
      <c r="DK141" s="552"/>
      <c r="DL141" s="552"/>
      <c r="DM141" s="572" t="s">
        <v>410</v>
      </c>
      <c r="DN141" s="566"/>
      <c r="DO141" s="567"/>
      <c r="DP141" s="551" t="s">
        <v>411</v>
      </c>
      <c r="DQ141" s="552"/>
      <c r="DR141" s="553"/>
      <c r="DS141" s="551" t="s">
        <v>412</v>
      </c>
      <c r="DT141" s="552"/>
      <c r="DU141" s="552"/>
      <c r="DV141" s="79"/>
      <c r="DW141" s="79"/>
      <c r="DX141" s="79"/>
      <c r="DY141" s="79"/>
      <c r="DZ141" s="79"/>
      <c r="EA141" s="79"/>
      <c r="EB141" s="80"/>
      <c r="EC141" s="79"/>
      <c r="ED141" s="79"/>
      <c r="EG141" s="358"/>
      <c r="EH141" s="359"/>
      <c r="EI141" s="360"/>
      <c r="EK141" s="278"/>
      <c r="EL141" s="279"/>
      <c r="EM141" s="279"/>
      <c r="EN141" s="279"/>
      <c r="EO141" s="279"/>
      <c r="EP141" s="279"/>
      <c r="EQ141" s="279"/>
      <c r="ER141" s="279"/>
      <c r="ES141" s="279"/>
      <c r="ET141" s="280"/>
      <c r="FS141" s="79"/>
      <c r="FT141" s="79"/>
      <c r="FU141" s="79"/>
      <c r="FV141" s="79"/>
      <c r="FW141" s="79"/>
      <c r="FX141" s="79"/>
      <c r="FY141" s="79"/>
      <c r="FZ141" s="79"/>
      <c r="GA141" s="79"/>
      <c r="GB141" s="79"/>
      <c r="GC141" s="79"/>
      <c r="GD141" s="79"/>
      <c r="GE141" s="79"/>
      <c r="GF141" s="79"/>
      <c r="GG141" s="79"/>
      <c r="GH141" s="79"/>
      <c r="GI141" s="79"/>
      <c r="GJ141" s="79"/>
      <c r="GK141" s="79"/>
      <c r="GL141" s="79"/>
      <c r="GM141" s="79"/>
      <c r="GN141" s="79"/>
      <c r="GO141" s="79"/>
      <c r="GP141" s="79"/>
      <c r="GQ141" s="79"/>
      <c r="GR141" s="79"/>
      <c r="GS141" s="79"/>
      <c r="GT141" s="79"/>
    </row>
    <row r="142" spans="24:202" ht="3.9" customHeight="1" thickBot="1">
      <c r="X142" s="419" t="s">
        <v>413</v>
      </c>
      <c r="Y142" s="420"/>
      <c r="Z142" s="419" t="s">
        <v>414</v>
      </c>
      <c r="AA142" s="420"/>
      <c r="AB142" s="425" t="s">
        <v>415</v>
      </c>
      <c r="AC142" s="420"/>
      <c r="AD142" s="425" t="s">
        <v>416</v>
      </c>
      <c r="AE142" s="428"/>
      <c r="AH142" s="372"/>
      <c r="AI142" s="373"/>
      <c r="AJ142" s="377"/>
      <c r="AK142" s="373"/>
      <c r="AL142" s="377"/>
      <c r="AM142" s="380"/>
      <c r="AT142" s="437"/>
      <c r="AU142" s="438"/>
      <c r="AV142" s="558"/>
      <c r="AW142" s="438"/>
      <c r="AX142" s="386"/>
      <c r="AY142" s="387"/>
      <c r="AZ142" s="80"/>
      <c r="BA142" s="79"/>
      <c r="BB142" s="535"/>
      <c r="BC142" s="536"/>
      <c r="BD142" s="537"/>
      <c r="BE142" s="418"/>
      <c r="BF142" s="539"/>
      <c r="BG142" s="415"/>
      <c r="BH142" s="418"/>
      <c r="BI142" s="539"/>
      <c r="BJ142" s="539"/>
      <c r="BK142" s="536"/>
      <c r="BL142" s="536"/>
      <c r="BM142" s="537"/>
      <c r="BN142" s="575"/>
      <c r="BO142" s="536"/>
      <c r="BP142" s="537"/>
      <c r="BQ142" s="418"/>
      <c r="BR142" s="539"/>
      <c r="BS142" s="539"/>
      <c r="BT142" s="535"/>
      <c r="BU142" s="536"/>
      <c r="BV142" s="537"/>
      <c r="BW142" s="418"/>
      <c r="BX142" s="539"/>
      <c r="BY142" s="415"/>
      <c r="BZ142" s="418"/>
      <c r="CA142" s="539"/>
      <c r="CB142" s="539"/>
      <c r="CC142" s="536"/>
      <c r="CD142" s="536"/>
      <c r="CE142" s="537"/>
      <c r="CF142" s="575"/>
      <c r="CG142" s="536"/>
      <c r="CH142" s="537"/>
      <c r="CI142" s="418"/>
      <c r="CJ142" s="539"/>
      <c r="CK142" s="539"/>
      <c r="CL142" s="573"/>
      <c r="CM142" s="568"/>
      <c r="CN142" s="569"/>
      <c r="CO142" s="571"/>
      <c r="CP142" s="568"/>
      <c r="CQ142" s="569"/>
      <c r="CR142" s="571"/>
      <c r="CS142" s="568"/>
      <c r="CT142" s="569"/>
      <c r="CU142" s="579"/>
      <c r="CV142" s="580"/>
      <c r="CW142" s="581"/>
      <c r="CX142" s="563"/>
      <c r="CY142" s="564"/>
      <c r="CZ142" s="565"/>
      <c r="DA142" s="563"/>
      <c r="DB142" s="564"/>
      <c r="DC142" s="564"/>
      <c r="DD142" s="568"/>
      <c r="DE142" s="568"/>
      <c r="DF142" s="569"/>
      <c r="DG142" s="571"/>
      <c r="DH142" s="568"/>
      <c r="DI142" s="569"/>
      <c r="DJ142" s="554"/>
      <c r="DK142" s="555"/>
      <c r="DL142" s="555"/>
      <c r="DM142" s="573"/>
      <c r="DN142" s="568"/>
      <c r="DO142" s="569"/>
      <c r="DP142" s="554"/>
      <c r="DQ142" s="555"/>
      <c r="DR142" s="556"/>
      <c r="DS142" s="554"/>
      <c r="DT142" s="555"/>
      <c r="DU142" s="555"/>
      <c r="DV142" s="79"/>
      <c r="DW142" s="79"/>
      <c r="DX142" s="79"/>
      <c r="DY142" s="79"/>
      <c r="DZ142" s="79"/>
      <c r="EA142" s="79"/>
      <c r="EB142" s="80"/>
      <c r="EC142" s="79"/>
      <c r="ED142" s="79"/>
      <c r="EE142" s="79"/>
      <c r="EF142" s="84"/>
      <c r="EG142" s="88"/>
      <c r="EH142" s="88"/>
      <c r="EI142" s="89"/>
      <c r="FS142" s="79"/>
      <c r="FT142" s="79"/>
      <c r="FU142" s="79"/>
      <c r="FV142" s="79"/>
      <c r="FW142" s="79"/>
      <c r="FX142" s="79"/>
      <c r="FY142" s="79"/>
      <c r="FZ142" s="79"/>
      <c r="GA142" s="79"/>
      <c r="GB142" s="79"/>
      <c r="GC142" s="79"/>
      <c r="GD142" s="79"/>
      <c r="GE142" s="79"/>
      <c r="GF142" s="79"/>
      <c r="GG142" s="79"/>
      <c r="GH142" s="79"/>
      <c r="GI142" s="79"/>
      <c r="GJ142" s="79"/>
      <c r="GK142" s="79"/>
      <c r="GL142" s="79"/>
      <c r="GM142" s="79"/>
      <c r="GN142" s="79"/>
      <c r="GO142" s="79"/>
      <c r="GP142" s="79"/>
      <c r="GQ142" s="79"/>
      <c r="GR142" s="79"/>
      <c r="GS142" s="79"/>
      <c r="GT142" s="79"/>
    </row>
    <row r="143" spans="24:202" ht="3.9" customHeight="1">
      <c r="X143" s="421"/>
      <c r="Y143" s="422"/>
      <c r="Z143" s="421"/>
      <c r="AA143" s="422"/>
      <c r="AB143" s="426"/>
      <c r="AC143" s="422"/>
      <c r="AD143" s="426"/>
      <c r="AE143" s="429"/>
      <c r="AH143" s="374"/>
      <c r="AI143" s="375"/>
      <c r="AJ143" s="378"/>
      <c r="AK143" s="375"/>
      <c r="AL143" s="378"/>
      <c r="AM143" s="381"/>
      <c r="AT143" s="463"/>
      <c r="AU143" s="464"/>
      <c r="AV143" s="559"/>
      <c r="AW143" s="464"/>
      <c r="AX143" s="388"/>
      <c r="AY143" s="389"/>
      <c r="AZ143" s="80"/>
      <c r="BA143" s="79"/>
      <c r="BB143" s="532" t="s">
        <v>417</v>
      </c>
      <c r="BC143" s="533"/>
      <c r="BD143" s="534"/>
      <c r="BE143" s="417" t="s">
        <v>418</v>
      </c>
      <c r="BF143" s="538"/>
      <c r="BG143" s="413"/>
      <c r="BH143" s="417" t="s">
        <v>419</v>
      </c>
      <c r="BI143" s="538"/>
      <c r="BJ143" s="538"/>
      <c r="BK143" s="533" t="s">
        <v>420</v>
      </c>
      <c r="BL143" s="533"/>
      <c r="BM143" s="534"/>
      <c r="BN143" s="574" t="s">
        <v>421</v>
      </c>
      <c r="BO143" s="533"/>
      <c r="BP143" s="534"/>
      <c r="BQ143" s="417" t="s">
        <v>422</v>
      </c>
      <c r="BR143" s="538"/>
      <c r="BS143" s="538"/>
      <c r="BT143" s="532" t="s">
        <v>423</v>
      </c>
      <c r="BU143" s="533"/>
      <c r="BV143" s="534"/>
      <c r="BW143" s="417" t="s">
        <v>424</v>
      </c>
      <c r="BX143" s="538"/>
      <c r="BY143" s="413"/>
      <c r="BZ143" s="417" t="s">
        <v>425</v>
      </c>
      <c r="CA143" s="538"/>
      <c r="CB143" s="538"/>
      <c r="CC143" s="533" t="s">
        <v>426</v>
      </c>
      <c r="CD143" s="533"/>
      <c r="CE143" s="534"/>
      <c r="CF143" s="574" t="s">
        <v>427</v>
      </c>
      <c r="CG143" s="533"/>
      <c r="CH143" s="534"/>
      <c r="CI143" s="417" t="s">
        <v>428</v>
      </c>
      <c r="CJ143" s="538"/>
      <c r="CK143" s="538"/>
      <c r="CU143" s="576" t="s">
        <v>429</v>
      </c>
      <c r="CV143" s="577"/>
      <c r="CW143" s="578"/>
      <c r="CX143" s="560" t="s">
        <v>430</v>
      </c>
      <c r="CY143" s="561"/>
      <c r="CZ143" s="562"/>
      <c r="DA143" s="560" t="s">
        <v>431</v>
      </c>
      <c r="DB143" s="561"/>
      <c r="DC143" s="561"/>
      <c r="DD143" s="566" t="s">
        <v>432</v>
      </c>
      <c r="DE143" s="566"/>
      <c r="DF143" s="567"/>
      <c r="DG143" s="570" t="s">
        <v>433</v>
      </c>
      <c r="DH143" s="566"/>
      <c r="DI143" s="567"/>
      <c r="DJ143" s="551" t="s">
        <v>434</v>
      </c>
      <c r="DK143" s="552"/>
      <c r="DL143" s="552"/>
      <c r="DM143" s="572" t="s">
        <v>435</v>
      </c>
      <c r="DN143" s="566"/>
      <c r="DO143" s="567"/>
      <c r="DP143" s="551" t="s">
        <v>436</v>
      </c>
      <c r="DQ143" s="552"/>
      <c r="DR143" s="553"/>
      <c r="DS143" s="551" t="s">
        <v>437</v>
      </c>
      <c r="DT143" s="552"/>
      <c r="DU143" s="552"/>
      <c r="DV143" s="79"/>
      <c r="DW143" s="79"/>
      <c r="DX143" s="79"/>
      <c r="DY143" s="79"/>
      <c r="DZ143" s="79"/>
      <c r="EA143" s="79"/>
      <c r="EB143" s="80"/>
      <c r="EC143" s="79"/>
      <c r="ED143" s="79"/>
      <c r="EE143" s="79"/>
      <c r="EF143" s="84"/>
      <c r="EG143" s="585">
        <v>14</v>
      </c>
      <c r="EH143" s="586"/>
      <c r="EI143" s="587"/>
      <c r="EK143" s="272">
        <v>38</v>
      </c>
      <c r="EL143" s="273"/>
      <c r="EM143" s="273"/>
      <c r="EN143" s="273"/>
      <c r="EO143" s="273"/>
      <c r="EP143" s="273"/>
      <c r="EQ143" s="273"/>
      <c r="ER143" s="273"/>
      <c r="ES143" s="273"/>
      <c r="ET143" s="274"/>
      <c r="FQ143" s="79"/>
      <c r="FR143" s="79"/>
      <c r="FS143" s="79"/>
      <c r="FT143" s="79"/>
      <c r="FU143" s="79"/>
      <c r="FV143" s="79"/>
      <c r="FW143" s="79"/>
      <c r="FX143" s="79"/>
      <c r="FY143" s="79"/>
      <c r="FZ143" s="79"/>
      <c r="GA143" s="79"/>
      <c r="GB143" s="79"/>
      <c r="GC143" s="79"/>
      <c r="GD143" s="79"/>
      <c r="GE143" s="79"/>
      <c r="GF143" s="79"/>
      <c r="GG143" s="79"/>
      <c r="GH143" s="79"/>
      <c r="GI143" s="79"/>
      <c r="GJ143" s="79"/>
      <c r="GK143" s="79"/>
      <c r="GL143" s="79"/>
      <c r="GM143" s="79"/>
      <c r="GN143" s="79"/>
      <c r="GO143" s="79"/>
      <c r="GP143" s="79"/>
      <c r="GQ143" s="79"/>
      <c r="GR143" s="79"/>
      <c r="GS143" s="79"/>
      <c r="GT143" s="79"/>
    </row>
    <row r="144" spans="24:202" ht="3.9" customHeight="1" thickBot="1">
      <c r="X144" s="421"/>
      <c r="Y144" s="422"/>
      <c r="Z144" s="421"/>
      <c r="AA144" s="422"/>
      <c r="AB144" s="426"/>
      <c r="AC144" s="422"/>
      <c r="AD144" s="426"/>
      <c r="AE144" s="429"/>
      <c r="AH144" s="370" t="s">
        <v>438</v>
      </c>
      <c r="AI144" s="371"/>
      <c r="AJ144" s="376" t="s">
        <v>439</v>
      </c>
      <c r="AK144" s="371"/>
      <c r="AL144" s="376" t="s">
        <v>440</v>
      </c>
      <c r="AM144" s="379"/>
      <c r="AT144" s="435" t="s">
        <v>441</v>
      </c>
      <c r="AU144" s="436"/>
      <c r="AV144" s="594" t="s">
        <v>442</v>
      </c>
      <c r="AW144" s="436"/>
      <c r="AX144" s="384" t="s">
        <v>443</v>
      </c>
      <c r="AY144" s="385"/>
      <c r="AZ144" s="80"/>
      <c r="BA144" s="79"/>
      <c r="BB144" s="535"/>
      <c r="BC144" s="536"/>
      <c r="BD144" s="537"/>
      <c r="BE144" s="418"/>
      <c r="BF144" s="539"/>
      <c r="BG144" s="415"/>
      <c r="BH144" s="418"/>
      <c r="BI144" s="539"/>
      <c r="BJ144" s="539"/>
      <c r="BK144" s="536"/>
      <c r="BL144" s="536"/>
      <c r="BM144" s="537"/>
      <c r="BN144" s="575"/>
      <c r="BO144" s="536"/>
      <c r="BP144" s="537"/>
      <c r="BQ144" s="418"/>
      <c r="BR144" s="539"/>
      <c r="BS144" s="539"/>
      <c r="BT144" s="535"/>
      <c r="BU144" s="536"/>
      <c r="BV144" s="537"/>
      <c r="BW144" s="418"/>
      <c r="BX144" s="539"/>
      <c r="BY144" s="415"/>
      <c r="BZ144" s="418"/>
      <c r="CA144" s="539"/>
      <c r="CB144" s="539"/>
      <c r="CC144" s="536"/>
      <c r="CD144" s="536"/>
      <c r="CE144" s="537"/>
      <c r="CF144" s="575"/>
      <c r="CG144" s="536"/>
      <c r="CH144" s="537"/>
      <c r="CI144" s="418"/>
      <c r="CJ144" s="539"/>
      <c r="CK144" s="539"/>
      <c r="CU144" s="579"/>
      <c r="CV144" s="580"/>
      <c r="CW144" s="581"/>
      <c r="CX144" s="563"/>
      <c r="CY144" s="564"/>
      <c r="CZ144" s="565"/>
      <c r="DA144" s="563"/>
      <c r="DB144" s="564"/>
      <c r="DC144" s="564"/>
      <c r="DD144" s="568"/>
      <c r="DE144" s="568"/>
      <c r="DF144" s="569"/>
      <c r="DG144" s="571"/>
      <c r="DH144" s="568"/>
      <c r="DI144" s="569"/>
      <c r="DJ144" s="554"/>
      <c r="DK144" s="555"/>
      <c r="DL144" s="555"/>
      <c r="DM144" s="573"/>
      <c r="DN144" s="568"/>
      <c r="DO144" s="569"/>
      <c r="DP144" s="554"/>
      <c r="DQ144" s="555"/>
      <c r="DR144" s="556"/>
      <c r="DS144" s="554"/>
      <c r="DT144" s="555"/>
      <c r="DU144" s="555"/>
      <c r="DV144" s="79"/>
      <c r="DW144" s="79"/>
      <c r="DX144" s="79"/>
      <c r="DY144" s="79"/>
      <c r="DZ144" s="79"/>
      <c r="EA144" s="79"/>
      <c r="EB144" s="80"/>
      <c r="EC144" s="79"/>
      <c r="ED144" s="79"/>
      <c r="EE144" s="79"/>
      <c r="EF144" s="84"/>
      <c r="EG144" s="588"/>
      <c r="EH144" s="589"/>
      <c r="EI144" s="590"/>
      <c r="EJ144" s="79"/>
      <c r="EK144" s="275"/>
      <c r="EL144" s="276"/>
      <c r="EM144" s="276"/>
      <c r="EN144" s="276"/>
      <c r="EO144" s="276"/>
      <c r="EP144" s="276"/>
      <c r="EQ144" s="276"/>
      <c r="ER144" s="276"/>
      <c r="ES144" s="276"/>
      <c r="ET144" s="277"/>
    </row>
    <row r="145" spans="24:150" ht="3.9" customHeight="1" thickBot="1">
      <c r="X145" s="423"/>
      <c r="Y145" s="424"/>
      <c r="Z145" s="423"/>
      <c r="AA145" s="424"/>
      <c r="AB145" s="427"/>
      <c r="AC145" s="424"/>
      <c r="AD145" s="427"/>
      <c r="AE145" s="430"/>
      <c r="AH145" s="372"/>
      <c r="AI145" s="373"/>
      <c r="AJ145" s="377"/>
      <c r="AK145" s="373"/>
      <c r="AL145" s="377"/>
      <c r="AM145" s="380"/>
      <c r="AT145" s="437"/>
      <c r="AU145" s="438"/>
      <c r="AV145" s="558"/>
      <c r="AW145" s="438"/>
      <c r="AX145" s="386"/>
      <c r="AY145" s="387"/>
      <c r="AZ145" s="80"/>
      <c r="BA145" s="79"/>
      <c r="BB145" s="532" t="s">
        <v>444</v>
      </c>
      <c r="BC145" s="533"/>
      <c r="BD145" s="534"/>
      <c r="BE145" s="417" t="s">
        <v>445</v>
      </c>
      <c r="BF145" s="538"/>
      <c r="BG145" s="413"/>
      <c r="BH145" s="417" t="s">
        <v>446</v>
      </c>
      <c r="BI145" s="538"/>
      <c r="BJ145" s="538"/>
      <c r="BK145" s="533" t="s">
        <v>447</v>
      </c>
      <c r="BL145" s="533"/>
      <c r="BM145" s="534"/>
      <c r="BN145" s="574" t="s">
        <v>448</v>
      </c>
      <c r="BO145" s="533"/>
      <c r="BP145" s="534"/>
      <c r="BQ145" s="417" t="s">
        <v>449</v>
      </c>
      <c r="BR145" s="538"/>
      <c r="BS145" s="538"/>
      <c r="BT145" s="532" t="s">
        <v>450</v>
      </c>
      <c r="BU145" s="533"/>
      <c r="BV145" s="534"/>
      <c r="BW145" s="574" t="s">
        <v>451</v>
      </c>
      <c r="BX145" s="533"/>
      <c r="BY145" s="534"/>
      <c r="BZ145" s="606"/>
      <c r="CA145" s="607"/>
      <c r="CB145" s="608"/>
      <c r="CC145" s="532" t="s">
        <v>452</v>
      </c>
      <c r="CD145" s="533"/>
      <c r="CE145" s="534"/>
      <c r="CF145" s="98"/>
      <c r="CG145" s="99"/>
      <c r="CH145" s="100"/>
      <c r="CI145" s="574" t="s">
        <v>453</v>
      </c>
      <c r="CJ145" s="533"/>
      <c r="CK145" s="615"/>
      <c r="CU145" s="576" t="s">
        <v>454</v>
      </c>
      <c r="CV145" s="577"/>
      <c r="CW145" s="578"/>
      <c r="CX145" s="560" t="s">
        <v>455</v>
      </c>
      <c r="CY145" s="561"/>
      <c r="CZ145" s="562"/>
      <c r="DA145" s="560" t="s">
        <v>456</v>
      </c>
      <c r="DB145" s="561"/>
      <c r="DC145" s="561"/>
      <c r="DD145" s="566" t="s">
        <v>457</v>
      </c>
      <c r="DE145" s="566"/>
      <c r="DF145" s="567"/>
      <c r="DG145" s="570" t="s">
        <v>458</v>
      </c>
      <c r="DH145" s="566"/>
      <c r="DI145" s="567"/>
      <c r="DJ145" s="551" t="s">
        <v>459</v>
      </c>
      <c r="DK145" s="552"/>
      <c r="DL145" s="552"/>
      <c r="DM145" s="572" t="s">
        <v>460</v>
      </c>
      <c r="DN145" s="566"/>
      <c r="DO145" s="567"/>
      <c r="DP145" s="551" t="s">
        <v>461</v>
      </c>
      <c r="DQ145" s="552"/>
      <c r="DR145" s="553"/>
      <c r="DS145" s="551" t="s">
        <v>462</v>
      </c>
      <c r="DT145" s="552"/>
      <c r="DU145" s="552"/>
      <c r="DV145" s="79"/>
      <c r="DW145" s="79"/>
      <c r="DX145" s="79"/>
      <c r="DY145" s="79"/>
      <c r="DZ145" s="79"/>
      <c r="EA145" s="79"/>
      <c r="EB145" s="80"/>
      <c r="EC145" s="79"/>
      <c r="ED145" s="79"/>
      <c r="EE145" s="79"/>
      <c r="EF145" s="84"/>
      <c r="EG145" s="591"/>
      <c r="EH145" s="592"/>
      <c r="EI145" s="593"/>
      <c r="EJ145" s="79"/>
      <c r="EK145" s="278"/>
      <c r="EL145" s="279"/>
      <c r="EM145" s="279"/>
      <c r="EN145" s="279"/>
      <c r="EO145" s="279"/>
      <c r="EP145" s="279"/>
      <c r="EQ145" s="279"/>
      <c r="ER145" s="279"/>
      <c r="ES145" s="279"/>
      <c r="ET145" s="280"/>
    </row>
    <row r="146" spans="24:150" ht="3.9" customHeight="1" thickBot="1">
      <c r="X146" s="480" t="s">
        <v>463</v>
      </c>
      <c r="Y146" s="481"/>
      <c r="Z146" s="480" t="s">
        <v>464</v>
      </c>
      <c r="AA146" s="481"/>
      <c r="AB146" s="482" t="s">
        <v>465</v>
      </c>
      <c r="AC146" s="481"/>
      <c r="AD146" s="482" t="s">
        <v>466</v>
      </c>
      <c r="AE146" s="483"/>
      <c r="AH146" s="372"/>
      <c r="AI146" s="373"/>
      <c r="AJ146" s="377"/>
      <c r="AK146" s="373"/>
      <c r="AL146" s="377"/>
      <c r="AM146" s="380"/>
      <c r="AT146" s="437"/>
      <c r="AU146" s="438"/>
      <c r="AV146" s="558"/>
      <c r="AW146" s="438"/>
      <c r="AX146" s="386"/>
      <c r="AY146" s="387"/>
      <c r="AZ146" s="80"/>
      <c r="BA146" s="79"/>
      <c r="BB146" s="535"/>
      <c r="BC146" s="536"/>
      <c r="BD146" s="537"/>
      <c r="BE146" s="418"/>
      <c r="BF146" s="539"/>
      <c r="BG146" s="415"/>
      <c r="BH146" s="418"/>
      <c r="BI146" s="539"/>
      <c r="BJ146" s="539"/>
      <c r="BK146" s="536"/>
      <c r="BL146" s="536"/>
      <c r="BM146" s="537"/>
      <c r="BN146" s="575"/>
      <c r="BO146" s="536"/>
      <c r="BP146" s="537"/>
      <c r="BQ146" s="418"/>
      <c r="BR146" s="539"/>
      <c r="BS146" s="539"/>
      <c r="BT146" s="582"/>
      <c r="BU146" s="583"/>
      <c r="BV146" s="584"/>
      <c r="BW146" s="605"/>
      <c r="BX146" s="583"/>
      <c r="BY146" s="584"/>
      <c r="BZ146" s="609"/>
      <c r="CA146" s="610"/>
      <c r="CB146" s="611"/>
      <c r="CC146" s="582"/>
      <c r="CD146" s="583"/>
      <c r="CE146" s="584"/>
      <c r="CF146" s="101"/>
      <c r="CG146" s="102"/>
      <c r="CH146" s="103"/>
      <c r="CI146" s="605"/>
      <c r="CJ146" s="583"/>
      <c r="CK146" s="616"/>
      <c r="CU146" s="579"/>
      <c r="CV146" s="580"/>
      <c r="CW146" s="581"/>
      <c r="CX146" s="563"/>
      <c r="CY146" s="564"/>
      <c r="CZ146" s="565"/>
      <c r="DA146" s="563"/>
      <c r="DB146" s="564"/>
      <c r="DC146" s="564"/>
      <c r="DD146" s="568"/>
      <c r="DE146" s="568"/>
      <c r="DF146" s="569"/>
      <c r="DG146" s="571"/>
      <c r="DH146" s="568"/>
      <c r="DI146" s="569"/>
      <c r="DJ146" s="554"/>
      <c r="DK146" s="555"/>
      <c r="DL146" s="555"/>
      <c r="DM146" s="573"/>
      <c r="DN146" s="568"/>
      <c r="DO146" s="569"/>
      <c r="DP146" s="554"/>
      <c r="DQ146" s="555"/>
      <c r="DR146" s="556"/>
      <c r="DS146" s="554"/>
      <c r="DT146" s="555"/>
      <c r="DU146" s="555"/>
      <c r="DV146" s="79"/>
      <c r="DW146" s="79"/>
      <c r="DX146" s="79"/>
      <c r="DY146" s="79"/>
      <c r="DZ146" s="79"/>
      <c r="EA146" s="79"/>
      <c r="EB146" s="80"/>
      <c r="EC146" s="79"/>
      <c r="ED146" s="79"/>
      <c r="EE146" s="79"/>
      <c r="EF146" s="84"/>
      <c r="EG146" s="88"/>
      <c r="EH146" s="88"/>
      <c r="EI146" s="89"/>
      <c r="EJ146" s="79"/>
    </row>
    <row r="147" spans="24:150" ht="3.9" customHeight="1">
      <c r="X147" s="421"/>
      <c r="Y147" s="422"/>
      <c r="Z147" s="421"/>
      <c r="AA147" s="422"/>
      <c r="AB147" s="426"/>
      <c r="AC147" s="422"/>
      <c r="AD147" s="426"/>
      <c r="AE147" s="429"/>
      <c r="AH147" s="374"/>
      <c r="AI147" s="375"/>
      <c r="AJ147" s="378"/>
      <c r="AK147" s="375"/>
      <c r="AL147" s="378"/>
      <c r="AM147" s="381"/>
      <c r="AT147" s="463"/>
      <c r="AU147" s="464"/>
      <c r="AV147" s="559"/>
      <c r="AW147" s="464"/>
      <c r="AX147" s="388"/>
      <c r="AY147" s="389"/>
      <c r="AZ147" s="80"/>
      <c r="BA147" s="79"/>
      <c r="BB147" s="532" t="s">
        <v>467</v>
      </c>
      <c r="BC147" s="533"/>
      <c r="BD147" s="534"/>
      <c r="BE147" s="417" t="s">
        <v>468</v>
      </c>
      <c r="BF147" s="538"/>
      <c r="BG147" s="413"/>
      <c r="BH147" s="417" t="s">
        <v>469</v>
      </c>
      <c r="BI147" s="538"/>
      <c r="BJ147" s="538"/>
      <c r="BK147" s="533" t="s">
        <v>470</v>
      </c>
      <c r="BL147" s="533"/>
      <c r="BM147" s="534"/>
      <c r="BN147" s="574" t="s">
        <v>471</v>
      </c>
      <c r="BO147" s="533"/>
      <c r="BP147" s="534"/>
      <c r="BQ147" s="417" t="s">
        <v>472</v>
      </c>
      <c r="BR147" s="538"/>
      <c r="BS147" s="538"/>
      <c r="BT147" s="582"/>
      <c r="BU147" s="583"/>
      <c r="BV147" s="584"/>
      <c r="BW147" s="605"/>
      <c r="BX147" s="583"/>
      <c r="BY147" s="584"/>
      <c r="BZ147" s="609"/>
      <c r="CA147" s="610"/>
      <c r="CB147" s="611"/>
      <c r="CC147" s="582"/>
      <c r="CD147" s="583"/>
      <c r="CE147" s="584"/>
      <c r="CF147" s="101"/>
      <c r="CG147" s="102"/>
      <c r="CH147" s="103"/>
      <c r="CI147" s="605"/>
      <c r="CJ147" s="583"/>
      <c r="CK147" s="616"/>
      <c r="DV147" s="79"/>
      <c r="DW147" s="79"/>
      <c r="DX147" s="79"/>
      <c r="DY147" s="79"/>
      <c r="DZ147" s="79"/>
      <c r="EA147" s="79"/>
      <c r="EB147" s="80"/>
      <c r="EC147" s="79"/>
      <c r="ED147" s="79"/>
      <c r="EE147" s="79"/>
      <c r="EF147" s="84"/>
      <c r="EG147" s="595">
        <v>15</v>
      </c>
      <c r="EH147" s="596"/>
      <c r="EI147" s="597"/>
      <c r="EJ147" s="79"/>
      <c r="EK147" s="272">
        <v>12</v>
      </c>
      <c r="EL147" s="273"/>
      <c r="EM147" s="273"/>
      <c r="EN147" s="273"/>
      <c r="EO147" s="273"/>
      <c r="EP147" s="273"/>
      <c r="EQ147" s="273"/>
      <c r="ER147" s="273"/>
      <c r="ES147" s="273"/>
      <c r="ET147" s="274"/>
    </row>
    <row r="148" spans="24:150" ht="3.9" customHeight="1" thickBot="1">
      <c r="X148" s="421"/>
      <c r="Y148" s="422"/>
      <c r="Z148" s="421"/>
      <c r="AA148" s="422"/>
      <c r="AB148" s="426"/>
      <c r="AC148" s="422"/>
      <c r="AD148" s="426"/>
      <c r="AE148" s="429"/>
      <c r="AH148" s="370" t="s">
        <v>473</v>
      </c>
      <c r="AI148" s="371"/>
      <c r="AJ148" s="376" t="s">
        <v>474</v>
      </c>
      <c r="AK148" s="371"/>
      <c r="AL148" s="376" t="s">
        <v>475</v>
      </c>
      <c r="AM148" s="379"/>
      <c r="AT148" s="435" t="s">
        <v>476</v>
      </c>
      <c r="AU148" s="436"/>
      <c r="AV148" s="594" t="s">
        <v>477</v>
      </c>
      <c r="AW148" s="436"/>
      <c r="AX148" s="384" t="s">
        <v>478</v>
      </c>
      <c r="AY148" s="385"/>
      <c r="AZ148" s="80"/>
      <c r="BA148" s="79"/>
      <c r="BB148" s="535"/>
      <c r="BC148" s="536"/>
      <c r="BD148" s="537"/>
      <c r="BE148" s="418"/>
      <c r="BF148" s="539"/>
      <c r="BG148" s="415"/>
      <c r="BH148" s="418"/>
      <c r="BI148" s="539"/>
      <c r="BJ148" s="539"/>
      <c r="BK148" s="536"/>
      <c r="BL148" s="536"/>
      <c r="BM148" s="537"/>
      <c r="BN148" s="575"/>
      <c r="BO148" s="536"/>
      <c r="BP148" s="537"/>
      <c r="BQ148" s="418"/>
      <c r="BR148" s="539"/>
      <c r="BS148" s="539"/>
      <c r="BT148" s="535"/>
      <c r="BU148" s="536"/>
      <c r="BV148" s="537"/>
      <c r="BW148" s="575"/>
      <c r="BX148" s="536"/>
      <c r="BY148" s="537"/>
      <c r="BZ148" s="612"/>
      <c r="CA148" s="613"/>
      <c r="CB148" s="614"/>
      <c r="CC148" s="535"/>
      <c r="CD148" s="536"/>
      <c r="CE148" s="537"/>
      <c r="CF148" s="104"/>
      <c r="CG148" s="105"/>
      <c r="CH148" s="106"/>
      <c r="CI148" s="575"/>
      <c r="CJ148" s="536"/>
      <c r="CK148" s="617"/>
      <c r="DV148" s="79"/>
      <c r="DW148" s="79"/>
      <c r="DX148" s="79"/>
      <c r="DY148" s="79"/>
      <c r="DZ148" s="79"/>
      <c r="EA148" s="79"/>
      <c r="EB148" s="80"/>
      <c r="EC148" s="79"/>
      <c r="ED148" s="79"/>
      <c r="EE148" s="79"/>
      <c r="EF148" s="84"/>
      <c r="EG148" s="598"/>
      <c r="EH148" s="599"/>
      <c r="EI148" s="600"/>
      <c r="EJ148" s="79"/>
      <c r="EK148" s="275"/>
      <c r="EL148" s="276"/>
      <c r="EM148" s="276"/>
      <c r="EN148" s="276"/>
      <c r="EO148" s="276"/>
      <c r="EP148" s="276"/>
      <c r="EQ148" s="276"/>
      <c r="ER148" s="276"/>
      <c r="ES148" s="276"/>
      <c r="ET148" s="277"/>
    </row>
    <row r="149" spans="24:150" ht="3.9" customHeight="1" thickBot="1">
      <c r="X149" s="511"/>
      <c r="Y149" s="512"/>
      <c r="Z149" s="511"/>
      <c r="AA149" s="512"/>
      <c r="AB149" s="513"/>
      <c r="AC149" s="512"/>
      <c r="AD149" s="513"/>
      <c r="AE149" s="514"/>
      <c r="AH149" s="372"/>
      <c r="AI149" s="373"/>
      <c r="AJ149" s="377"/>
      <c r="AK149" s="373"/>
      <c r="AL149" s="377"/>
      <c r="AM149" s="380"/>
      <c r="AT149" s="437"/>
      <c r="AU149" s="438"/>
      <c r="AV149" s="558"/>
      <c r="AW149" s="438"/>
      <c r="AX149" s="386"/>
      <c r="AY149" s="387"/>
      <c r="AZ149" s="80"/>
      <c r="BA149" s="79"/>
      <c r="BB149" s="79"/>
      <c r="BC149" s="79"/>
      <c r="BD149" s="79"/>
      <c r="BE149" s="79"/>
      <c r="BF149" s="79"/>
      <c r="BG149" s="84"/>
      <c r="BH149" s="84"/>
      <c r="BI149" s="84"/>
      <c r="BJ149" s="84"/>
      <c r="BK149" s="84"/>
      <c r="DT149" s="79"/>
      <c r="DU149" s="79"/>
      <c r="DV149" s="79"/>
      <c r="DW149" s="79"/>
      <c r="DX149" s="79"/>
      <c r="DY149" s="79"/>
      <c r="DZ149" s="79"/>
      <c r="EA149" s="79"/>
      <c r="EB149" s="80"/>
      <c r="EC149" s="79"/>
      <c r="ED149" s="79"/>
      <c r="EE149" s="79"/>
      <c r="EG149" s="601"/>
      <c r="EH149" s="602"/>
      <c r="EI149" s="603"/>
      <c r="EJ149" s="79"/>
      <c r="EK149" s="278"/>
      <c r="EL149" s="279"/>
      <c r="EM149" s="279"/>
      <c r="EN149" s="279"/>
      <c r="EO149" s="279"/>
      <c r="EP149" s="279"/>
      <c r="EQ149" s="279"/>
      <c r="ER149" s="279"/>
      <c r="ES149" s="279"/>
      <c r="ET149" s="280"/>
    </row>
    <row r="150" spans="24:150" ht="3.9" customHeight="1">
      <c r="X150" s="419" t="s">
        <v>479</v>
      </c>
      <c r="Y150" s="420"/>
      <c r="Z150" s="419" t="s">
        <v>480</v>
      </c>
      <c r="AA150" s="420"/>
      <c r="AB150" s="425" t="s">
        <v>481</v>
      </c>
      <c r="AC150" s="420"/>
      <c r="AD150" s="425" t="s">
        <v>482</v>
      </c>
      <c r="AE150" s="428"/>
      <c r="AH150" s="372"/>
      <c r="AI150" s="373"/>
      <c r="AJ150" s="377"/>
      <c r="AK150" s="373"/>
      <c r="AL150" s="377"/>
      <c r="AM150" s="380"/>
      <c r="AT150" s="437"/>
      <c r="AU150" s="438"/>
      <c r="AV150" s="558"/>
      <c r="AW150" s="438"/>
      <c r="AX150" s="386"/>
      <c r="AY150" s="387"/>
      <c r="AZ150" s="80"/>
      <c r="BA150" s="79"/>
      <c r="BB150" s="79"/>
      <c r="BC150" s="79"/>
      <c r="BD150" s="79"/>
      <c r="BE150" s="79"/>
      <c r="BF150" s="79"/>
      <c r="BG150" s="79"/>
      <c r="BH150" s="79"/>
      <c r="BI150" s="79"/>
      <c r="BJ150" s="79"/>
      <c r="BK150" s="79"/>
      <c r="BL150" s="79"/>
      <c r="BM150" s="79"/>
      <c r="BN150" s="79"/>
      <c r="BO150" s="79"/>
      <c r="BP150" s="79"/>
      <c r="BQ150" s="79"/>
      <c r="BR150" s="79"/>
      <c r="BS150" s="79"/>
      <c r="BT150" s="79"/>
      <c r="BU150" s="79"/>
      <c r="BV150" s="79"/>
      <c r="BW150" s="79"/>
      <c r="BX150" s="79"/>
      <c r="DJ150" s="79"/>
      <c r="DK150" s="79"/>
      <c r="DL150" s="79"/>
      <c r="DM150" s="79"/>
      <c r="DN150" s="79"/>
      <c r="DO150" s="79"/>
      <c r="DP150" s="79"/>
      <c r="DQ150" s="79"/>
      <c r="DR150" s="79"/>
      <c r="DS150" s="79"/>
      <c r="DT150" s="79"/>
      <c r="DU150" s="79"/>
      <c r="DV150" s="79"/>
      <c r="DW150" s="79"/>
      <c r="DX150" s="79"/>
      <c r="DY150" s="79"/>
      <c r="DZ150" s="79"/>
      <c r="EA150" s="79"/>
      <c r="EB150" s="80"/>
      <c r="EC150" s="79"/>
      <c r="ED150" s="79"/>
      <c r="EE150" s="79"/>
    </row>
    <row r="151" spans="24:150" ht="3.9" customHeight="1" thickBot="1">
      <c r="X151" s="421"/>
      <c r="Y151" s="422"/>
      <c r="Z151" s="421"/>
      <c r="AA151" s="422"/>
      <c r="AB151" s="426"/>
      <c r="AC151" s="422"/>
      <c r="AD151" s="426"/>
      <c r="AE151" s="429"/>
      <c r="AH151" s="431"/>
      <c r="AI151" s="432"/>
      <c r="AJ151" s="433"/>
      <c r="AK151" s="432"/>
      <c r="AL151" s="433"/>
      <c r="AM151" s="434"/>
      <c r="AT151" s="439"/>
      <c r="AU151" s="440"/>
      <c r="AV151" s="604"/>
      <c r="AW151" s="440"/>
      <c r="AX151" s="441"/>
      <c r="AY151" s="442"/>
      <c r="AZ151" s="95"/>
      <c r="BA151" s="107"/>
      <c r="BB151" s="618" t="s">
        <v>483</v>
      </c>
      <c r="BC151" s="619"/>
      <c r="BD151" s="107"/>
      <c r="BE151" s="107"/>
      <c r="BF151" s="107"/>
      <c r="BG151" s="107"/>
      <c r="BH151" s="107"/>
      <c r="BK151" s="79"/>
      <c r="BL151" s="79"/>
      <c r="BM151" s="79"/>
      <c r="BN151" s="79"/>
      <c r="BO151" s="79"/>
      <c r="BP151" s="79"/>
      <c r="BQ151" s="79"/>
      <c r="BR151" s="79"/>
      <c r="BS151" s="79"/>
      <c r="BT151" s="79"/>
      <c r="BU151" s="79"/>
      <c r="BV151" s="79"/>
      <c r="BW151" s="79"/>
      <c r="BX151" s="79"/>
      <c r="CS151" s="108"/>
      <c r="CT151" s="108"/>
      <c r="CU151" s="108"/>
      <c r="CV151" s="108"/>
      <c r="CW151" s="108"/>
      <c r="CX151" s="108"/>
      <c r="DJ151" s="79"/>
      <c r="DK151" s="79"/>
      <c r="DL151" s="79"/>
      <c r="DM151" s="79"/>
      <c r="DN151" s="79"/>
      <c r="DO151" s="79"/>
      <c r="DP151" s="79"/>
      <c r="DQ151" s="79"/>
      <c r="DR151" s="79"/>
      <c r="DS151" s="79"/>
      <c r="DT151" s="618" t="s">
        <v>483</v>
      </c>
      <c r="DU151" s="619"/>
      <c r="DV151" s="79"/>
      <c r="DW151" s="79"/>
      <c r="DX151" s="79"/>
      <c r="DY151" s="79"/>
      <c r="DZ151" s="79"/>
      <c r="EB151" s="81"/>
      <c r="EE151" s="84"/>
    </row>
    <row r="152" spans="24:150" ht="3.9" customHeight="1">
      <c r="X152" s="421"/>
      <c r="Y152" s="422"/>
      <c r="Z152" s="421"/>
      <c r="AA152" s="422"/>
      <c r="AB152" s="426"/>
      <c r="AC152" s="422"/>
      <c r="AD152" s="426"/>
      <c r="AE152" s="429"/>
      <c r="AH152" s="405" t="s">
        <v>484</v>
      </c>
      <c r="AI152" s="406"/>
      <c r="AJ152" s="407" t="s">
        <v>485</v>
      </c>
      <c r="AK152" s="406"/>
      <c r="AL152" s="407" t="s">
        <v>486</v>
      </c>
      <c r="AM152" s="408"/>
      <c r="AQ152" s="79"/>
      <c r="AR152" s="79"/>
      <c r="AS152" s="79"/>
      <c r="AT152" s="409" t="s">
        <v>487</v>
      </c>
      <c r="AU152" s="410"/>
      <c r="AV152" s="410" t="s">
        <v>488</v>
      </c>
      <c r="AW152" s="410"/>
      <c r="AX152" s="411" t="s">
        <v>489</v>
      </c>
      <c r="AY152" s="412"/>
      <c r="AZ152" s="95"/>
      <c r="BA152" s="107"/>
      <c r="BB152" s="620"/>
      <c r="BC152" s="621"/>
      <c r="BF152" s="107"/>
      <c r="BG152" s="107"/>
      <c r="BH152" s="107"/>
      <c r="BK152" s="79"/>
      <c r="BL152" s="79"/>
      <c r="BM152" s="79"/>
      <c r="BN152" s="79"/>
      <c r="BO152" s="79"/>
      <c r="BP152" s="79"/>
      <c r="BQ152" s="79"/>
      <c r="BR152" s="79"/>
      <c r="BS152" s="79"/>
      <c r="BT152" s="79"/>
      <c r="BU152" s="79"/>
      <c r="BV152" s="79"/>
      <c r="BW152" s="79"/>
      <c r="BX152" s="79"/>
      <c r="CS152" s="108"/>
      <c r="CT152" s="108"/>
      <c r="CU152" s="108"/>
      <c r="CV152" s="108"/>
      <c r="CW152" s="108"/>
      <c r="CX152" s="108"/>
      <c r="DJ152" s="79"/>
      <c r="DK152" s="79"/>
      <c r="DL152" s="79"/>
      <c r="DM152" s="79"/>
      <c r="DN152" s="79"/>
      <c r="DO152" s="79"/>
      <c r="DP152" s="79"/>
      <c r="DQ152" s="79"/>
      <c r="DR152" s="79"/>
      <c r="DS152" s="79"/>
      <c r="DT152" s="620"/>
      <c r="DU152" s="621"/>
      <c r="DV152" s="79"/>
      <c r="DW152" s="79"/>
      <c r="DX152" s="79"/>
      <c r="DY152" s="79"/>
      <c r="DZ152" s="79"/>
      <c r="EB152" s="81"/>
      <c r="EE152" s="84"/>
    </row>
    <row r="153" spans="24:150" ht="3.9" customHeight="1">
      <c r="X153" s="423"/>
      <c r="Y153" s="424"/>
      <c r="Z153" s="423"/>
      <c r="AA153" s="424"/>
      <c r="AB153" s="427"/>
      <c r="AC153" s="424"/>
      <c r="AD153" s="427"/>
      <c r="AE153" s="430"/>
      <c r="AH153" s="372"/>
      <c r="AI153" s="373"/>
      <c r="AJ153" s="377"/>
      <c r="AK153" s="373"/>
      <c r="AL153" s="377"/>
      <c r="AM153" s="380"/>
      <c r="AQ153" s="79"/>
      <c r="AR153" s="79"/>
      <c r="AS153" s="79"/>
      <c r="AT153" s="382"/>
      <c r="AU153" s="383"/>
      <c r="AV153" s="383"/>
      <c r="AW153" s="383"/>
      <c r="AX153" s="386"/>
      <c r="AY153" s="387"/>
      <c r="AZ153" s="95"/>
      <c r="BA153" s="107"/>
      <c r="BF153" s="107"/>
      <c r="BG153" s="107"/>
      <c r="BH153" s="107"/>
      <c r="BI153" s="107"/>
      <c r="BJ153" s="107"/>
      <c r="BK153" s="79"/>
      <c r="BL153" s="79"/>
      <c r="BM153" s="79"/>
      <c r="BN153" s="79"/>
      <c r="BO153" s="79"/>
      <c r="BP153" s="79"/>
      <c r="BQ153" s="79"/>
      <c r="BR153" s="79"/>
      <c r="BS153" s="79"/>
      <c r="BT153" s="79"/>
      <c r="BU153" s="79"/>
      <c r="BV153" s="79"/>
      <c r="BW153" s="79"/>
      <c r="BX153" s="79"/>
      <c r="CT153" s="108"/>
      <c r="CU153" s="108"/>
      <c r="CX153" s="108"/>
      <c r="DJ153" s="79"/>
      <c r="DK153" s="79"/>
      <c r="DL153" s="79"/>
      <c r="DM153" s="79"/>
      <c r="DP153" s="79"/>
      <c r="DQ153" s="79"/>
      <c r="DR153" s="79"/>
      <c r="DS153" s="79"/>
      <c r="DT153" s="79"/>
      <c r="DU153" s="79"/>
      <c r="DV153" s="79"/>
      <c r="DW153" s="79"/>
      <c r="DX153" s="79"/>
      <c r="DY153" s="79"/>
      <c r="DZ153" s="79"/>
      <c r="EB153" s="81"/>
      <c r="EC153" s="79"/>
      <c r="ED153" s="79"/>
      <c r="EE153" s="84"/>
    </row>
    <row r="154" spans="24:150" ht="3.9" customHeight="1">
      <c r="X154" s="480" t="s">
        <v>490</v>
      </c>
      <c r="Y154" s="481"/>
      <c r="Z154" s="480" t="s">
        <v>491</v>
      </c>
      <c r="AA154" s="481"/>
      <c r="AB154" s="482" t="s">
        <v>492</v>
      </c>
      <c r="AC154" s="481"/>
      <c r="AD154" s="482" t="s">
        <v>493</v>
      </c>
      <c r="AE154" s="483"/>
      <c r="AH154" s="372"/>
      <c r="AI154" s="373"/>
      <c r="AJ154" s="377"/>
      <c r="AK154" s="373"/>
      <c r="AL154" s="377"/>
      <c r="AM154" s="380"/>
      <c r="AQ154" s="79"/>
      <c r="AR154" s="79"/>
      <c r="AS154" s="79"/>
      <c r="AT154" s="382"/>
      <c r="AU154" s="383"/>
      <c r="AV154" s="383"/>
      <c r="AW154" s="383"/>
      <c r="AX154" s="386"/>
      <c r="AY154" s="387"/>
      <c r="AZ154" s="95"/>
      <c r="BA154" s="107"/>
      <c r="BB154" s="107"/>
      <c r="BC154" s="107"/>
      <c r="BD154" s="107"/>
      <c r="BE154" s="107"/>
      <c r="BF154" s="107"/>
      <c r="BG154" s="107"/>
      <c r="BH154" s="107"/>
      <c r="BI154" s="107"/>
      <c r="BJ154" s="107"/>
      <c r="BK154" s="79"/>
      <c r="BL154" s="79"/>
      <c r="BM154" s="79"/>
      <c r="BN154" s="79"/>
      <c r="BO154" s="79"/>
      <c r="BP154" s="79"/>
      <c r="BQ154" s="79"/>
      <c r="BR154" s="79"/>
      <c r="BS154" s="79"/>
      <c r="BT154" s="79"/>
      <c r="BU154" s="79"/>
      <c r="BV154" s="79"/>
      <c r="BW154" s="79"/>
      <c r="BX154" s="79"/>
      <c r="DJ154" s="79"/>
      <c r="DK154" s="79"/>
      <c r="DL154" s="79"/>
      <c r="DM154" s="79"/>
      <c r="DP154" s="79"/>
      <c r="DQ154" s="79"/>
      <c r="DR154" s="79"/>
      <c r="DS154" s="79"/>
      <c r="DT154" s="79"/>
      <c r="DU154" s="79"/>
      <c r="DV154" s="79"/>
      <c r="DW154" s="79"/>
      <c r="DX154" s="79"/>
      <c r="DY154" s="79"/>
      <c r="DZ154" s="79"/>
      <c r="EA154" s="79"/>
      <c r="EB154" s="80"/>
      <c r="EC154" s="79"/>
      <c r="ED154" s="79"/>
      <c r="EE154" s="84"/>
    </row>
    <row r="155" spans="24:150" ht="3.9" customHeight="1">
      <c r="X155" s="421"/>
      <c r="Y155" s="422"/>
      <c r="Z155" s="421"/>
      <c r="AA155" s="422"/>
      <c r="AB155" s="426"/>
      <c r="AC155" s="422"/>
      <c r="AD155" s="426"/>
      <c r="AE155" s="429"/>
      <c r="AH155" s="374"/>
      <c r="AI155" s="375"/>
      <c r="AJ155" s="378"/>
      <c r="AK155" s="375"/>
      <c r="AL155" s="378"/>
      <c r="AM155" s="381"/>
      <c r="AQ155" s="79"/>
      <c r="AR155" s="79"/>
      <c r="AS155" s="79"/>
      <c r="AT155" s="382"/>
      <c r="AU155" s="383"/>
      <c r="AV155" s="383"/>
      <c r="AW155" s="383"/>
      <c r="AX155" s="388"/>
      <c r="AY155" s="389"/>
      <c r="AZ155" s="95"/>
      <c r="BA155" s="107"/>
      <c r="BB155" s="107"/>
      <c r="BC155" s="107"/>
      <c r="BF155" s="107"/>
      <c r="BG155" s="107"/>
      <c r="BH155" s="107"/>
      <c r="BI155" s="107"/>
      <c r="BJ155" s="107"/>
      <c r="BK155" s="79"/>
      <c r="BL155" s="79"/>
      <c r="BM155" s="79"/>
      <c r="BN155" s="79"/>
      <c r="BO155" s="79"/>
      <c r="BP155" s="79"/>
      <c r="BQ155" s="79"/>
      <c r="BR155" s="79"/>
      <c r="BS155" s="79"/>
      <c r="BT155" s="79"/>
      <c r="BU155" s="79"/>
      <c r="BV155" s="79"/>
      <c r="BW155" s="79"/>
      <c r="BX155" s="79"/>
      <c r="DJ155" s="79"/>
      <c r="DK155" s="79"/>
      <c r="DL155" s="79"/>
      <c r="DM155" s="79"/>
      <c r="DN155" s="79"/>
      <c r="DO155" s="79"/>
      <c r="DP155" s="79"/>
      <c r="DS155" s="79"/>
      <c r="DT155" s="79"/>
      <c r="DU155" s="79"/>
      <c r="DV155" s="79"/>
      <c r="DW155" s="79"/>
      <c r="DX155" s="79"/>
      <c r="DY155" s="79"/>
      <c r="DZ155" s="79"/>
      <c r="EA155" s="79"/>
      <c r="EB155" s="80"/>
      <c r="EC155" s="79"/>
      <c r="ED155" s="79"/>
      <c r="EE155" s="84"/>
    </row>
    <row r="156" spans="24:150" ht="3.9" customHeight="1">
      <c r="X156" s="421"/>
      <c r="Y156" s="422"/>
      <c r="Z156" s="421"/>
      <c r="AA156" s="422"/>
      <c r="AB156" s="426"/>
      <c r="AC156" s="422"/>
      <c r="AD156" s="426"/>
      <c r="AE156" s="429"/>
      <c r="AH156" s="370" t="s">
        <v>494</v>
      </c>
      <c r="AI156" s="371"/>
      <c r="AJ156" s="376" t="s">
        <v>495</v>
      </c>
      <c r="AK156" s="371"/>
      <c r="AL156" s="376" t="s">
        <v>496</v>
      </c>
      <c r="AM156" s="379"/>
      <c r="AQ156" s="79"/>
      <c r="AR156" s="79"/>
      <c r="AS156" s="79"/>
      <c r="AT156" s="382" t="s">
        <v>497</v>
      </c>
      <c r="AU156" s="383"/>
      <c r="AV156" s="383" t="s">
        <v>498</v>
      </c>
      <c r="AW156" s="383"/>
      <c r="AX156" s="384" t="s">
        <v>499</v>
      </c>
      <c r="AY156" s="385"/>
      <c r="AZ156" s="95"/>
      <c r="BA156" s="107"/>
      <c r="BB156" s="107"/>
      <c r="BC156" s="107"/>
      <c r="BF156" s="107"/>
      <c r="BG156" s="107"/>
      <c r="BH156" s="107"/>
      <c r="BI156" s="107"/>
      <c r="BJ156" s="107"/>
      <c r="BK156" s="79"/>
      <c r="BL156" s="79"/>
      <c r="BM156" s="79"/>
      <c r="BN156" s="79"/>
      <c r="BO156" s="79"/>
      <c r="BP156" s="79"/>
      <c r="BQ156" s="79"/>
      <c r="BR156" s="79"/>
      <c r="BS156" s="79"/>
      <c r="BT156" s="79"/>
      <c r="BU156" s="79"/>
      <c r="BV156" s="79"/>
      <c r="BW156" s="79"/>
      <c r="BX156" s="79"/>
      <c r="CZ156" s="79"/>
      <c r="DA156" s="79"/>
      <c r="DB156" s="79"/>
      <c r="DC156" s="79"/>
      <c r="DD156" s="79"/>
      <c r="DI156" s="79"/>
      <c r="DJ156" s="79"/>
      <c r="DK156" s="79"/>
      <c r="DL156" s="79"/>
      <c r="DM156" s="79"/>
      <c r="DN156" s="79"/>
      <c r="DO156" s="79"/>
      <c r="DT156" s="79"/>
      <c r="DU156" s="79"/>
      <c r="DV156" s="79"/>
      <c r="DW156" s="79"/>
      <c r="DX156" s="79"/>
      <c r="DY156" s="79"/>
      <c r="DZ156" s="79"/>
      <c r="EA156" s="79"/>
      <c r="EB156" s="80"/>
      <c r="EC156" s="79"/>
      <c r="ED156" s="79"/>
      <c r="EE156" s="84"/>
      <c r="EF156" s="84"/>
    </row>
    <row r="157" spans="24:150" ht="3.9" customHeight="1">
      <c r="X157" s="423"/>
      <c r="Y157" s="424"/>
      <c r="Z157" s="423"/>
      <c r="AA157" s="424"/>
      <c r="AB157" s="427"/>
      <c r="AC157" s="424"/>
      <c r="AD157" s="427"/>
      <c r="AE157" s="430"/>
      <c r="AH157" s="372"/>
      <c r="AI157" s="373"/>
      <c r="AJ157" s="377"/>
      <c r="AK157" s="373"/>
      <c r="AL157" s="377"/>
      <c r="AM157" s="380"/>
      <c r="AQ157" s="79"/>
      <c r="AR157" s="79"/>
      <c r="AS157" s="79"/>
      <c r="AT157" s="382"/>
      <c r="AU157" s="383"/>
      <c r="AV157" s="383"/>
      <c r="AW157" s="383"/>
      <c r="AX157" s="386"/>
      <c r="AY157" s="387"/>
      <c r="AZ157" s="95"/>
      <c r="BA157" s="107"/>
      <c r="BB157" s="618" t="s">
        <v>500</v>
      </c>
      <c r="BC157" s="619"/>
      <c r="BD157" s="107"/>
      <c r="BE157" s="107"/>
      <c r="BF157" s="107"/>
      <c r="BG157" s="107"/>
      <c r="BH157" s="107"/>
      <c r="BI157" s="107"/>
      <c r="BJ157" s="107"/>
      <c r="BK157" s="84"/>
      <c r="BL157" s="84"/>
      <c r="BM157" s="84"/>
      <c r="BN157" s="84"/>
      <c r="BO157" s="84"/>
      <c r="BP157" s="84"/>
      <c r="BQ157" s="84"/>
      <c r="BR157" s="84"/>
      <c r="BS157" s="84"/>
      <c r="BT157" s="84"/>
      <c r="BU157" s="84"/>
      <c r="BV157" s="84"/>
      <c r="BW157" s="84"/>
      <c r="BX157" s="84"/>
      <c r="BY157" s="84"/>
      <c r="BZ157" s="84"/>
      <c r="CA157" s="84"/>
      <c r="CB157" s="84"/>
      <c r="CM157" s="84"/>
      <c r="CV157" s="84"/>
      <c r="CW157" s="84"/>
      <c r="CX157" s="84"/>
      <c r="CY157" s="84"/>
      <c r="CZ157" s="84"/>
      <c r="DA157" s="84"/>
      <c r="DB157" s="84"/>
      <c r="DC157" s="84"/>
      <c r="DD157" s="84"/>
      <c r="DG157" s="84"/>
      <c r="DH157" s="84"/>
      <c r="DI157" s="84"/>
      <c r="DJ157" s="84"/>
      <c r="DK157" s="84"/>
      <c r="DL157" s="84"/>
      <c r="DM157" s="84"/>
      <c r="DN157" s="84"/>
      <c r="DO157" s="84"/>
      <c r="DP157" s="84"/>
      <c r="DS157" s="84"/>
      <c r="DT157" s="618" t="s">
        <v>500</v>
      </c>
      <c r="DU157" s="619"/>
      <c r="DV157" s="79"/>
      <c r="DW157" s="79"/>
      <c r="DX157" s="79"/>
      <c r="DY157" s="79"/>
      <c r="DZ157" s="79"/>
      <c r="EA157" s="109"/>
      <c r="EB157" s="80"/>
      <c r="EE157" s="84"/>
      <c r="EF157" s="84"/>
    </row>
    <row r="158" spans="24:150" ht="3.9" customHeight="1">
      <c r="X158" s="480" t="s">
        <v>501</v>
      </c>
      <c r="Y158" s="481"/>
      <c r="Z158" s="480" t="s">
        <v>502</v>
      </c>
      <c r="AA158" s="481"/>
      <c r="AB158" s="482" t="s">
        <v>503</v>
      </c>
      <c r="AC158" s="481"/>
      <c r="AD158" s="482" t="s">
        <v>504</v>
      </c>
      <c r="AE158" s="483"/>
      <c r="AH158" s="372"/>
      <c r="AI158" s="373"/>
      <c r="AJ158" s="377"/>
      <c r="AK158" s="373"/>
      <c r="AL158" s="377"/>
      <c r="AM158" s="380"/>
      <c r="AT158" s="382"/>
      <c r="AU158" s="383"/>
      <c r="AV158" s="383"/>
      <c r="AW158" s="383"/>
      <c r="AX158" s="386"/>
      <c r="AY158" s="387"/>
      <c r="AZ158" s="95"/>
      <c r="BA158" s="107"/>
      <c r="BB158" s="620"/>
      <c r="BC158" s="621"/>
      <c r="BD158" s="107"/>
      <c r="BE158" s="107"/>
      <c r="BF158" s="107"/>
      <c r="BG158" s="107"/>
      <c r="BH158" s="107"/>
      <c r="BI158" s="107"/>
      <c r="BJ158" s="107"/>
      <c r="BK158" s="84"/>
      <c r="BL158" s="84"/>
      <c r="BM158" s="84"/>
      <c r="BN158" s="84"/>
      <c r="BO158" s="84"/>
      <c r="BP158" s="84"/>
      <c r="BQ158" s="84"/>
      <c r="BR158" s="84"/>
      <c r="BS158" s="84"/>
      <c r="BT158" s="84"/>
      <c r="BU158" s="84"/>
      <c r="BV158" s="84"/>
      <c r="BW158" s="84"/>
      <c r="BX158" s="84"/>
      <c r="BY158" s="84"/>
      <c r="BZ158" s="84"/>
      <c r="CA158" s="84"/>
      <c r="CB158" s="84"/>
      <c r="CM158" s="84"/>
      <c r="CT158" s="84"/>
      <c r="CU158" s="84"/>
      <c r="CV158" s="84"/>
      <c r="CW158" s="84"/>
      <c r="CX158" s="84"/>
      <c r="CY158" s="84"/>
      <c r="CZ158" s="84"/>
      <c r="DA158" s="84"/>
      <c r="DB158" s="84"/>
      <c r="DC158" s="84"/>
      <c r="DD158" s="84"/>
      <c r="DE158" s="84"/>
      <c r="DF158" s="84"/>
      <c r="DG158" s="84"/>
      <c r="DH158" s="84"/>
      <c r="DI158" s="84"/>
      <c r="DJ158" s="84"/>
      <c r="DK158" s="84"/>
      <c r="DL158" s="84"/>
      <c r="DM158" s="84"/>
      <c r="DN158" s="84"/>
      <c r="DO158" s="84"/>
      <c r="DP158" s="84"/>
      <c r="DS158" s="84"/>
      <c r="DT158" s="620"/>
      <c r="DU158" s="621"/>
      <c r="DV158" s="79"/>
      <c r="DW158" s="79"/>
      <c r="DX158" s="79"/>
      <c r="DY158" s="79"/>
      <c r="DZ158" s="79"/>
      <c r="EA158" s="79"/>
      <c r="EB158" s="80"/>
      <c r="EE158" s="84"/>
      <c r="EF158" s="84"/>
    </row>
    <row r="159" spans="24:150" ht="3.9" customHeight="1">
      <c r="X159" s="421"/>
      <c r="Y159" s="422"/>
      <c r="Z159" s="421"/>
      <c r="AA159" s="422"/>
      <c r="AB159" s="426"/>
      <c r="AC159" s="422"/>
      <c r="AD159" s="426"/>
      <c r="AE159" s="429"/>
      <c r="AH159" s="374"/>
      <c r="AI159" s="375"/>
      <c r="AJ159" s="378"/>
      <c r="AK159" s="375"/>
      <c r="AL159" s="378"/>
      <c r="AM159" s="381"/>
      <c r="AT159" s="382"/>
      <c r="AU159" s="383"/>
      <c r="AV159" s="383"/>
      <c r="AW159" s="383"/>
      <c r="AX159" s="388"/>
      <c r="AY159" s="389"/>
      <c r="AZ159" s="95"/>
      <c r="BA159" s="107"/>
      <c r="BB159" s="107"/>
      <c r="BC159" s="107"/>
      <c r="BD159" s="107"/>
      <c r="BE159" s="107"/>
      <c r="BF159" s="107"/>
      <c r="BG159" s="107"/>
      <c r="BH159" s="107"/>
      <c r="BK159" s="84"/>
      <c r="BL159" s="84"/>
      <c r="BM159" s="84"/>
      <c r="BN159" s="84"/>
      <c r="BO159" s="84"/>
      <c r="BP159" s="84"/>
      <c r="BQ159" s="84"/>
      <c r="BR159" s="84"/>
      <c r="BS159" s="84"/>
      <c r="BT159" s="84"/>
      <c r="BU159" s="84"/>
      <c r="BV159" s="84"/>
      <c r="BW159" s="84"/>
      <c r="BX159" s="84"/>
      <c r="BY159" s="84"/>
      <c r="BZ159" s="84"/>
      <c r="CA159" s="84"/>
      <c r="CB159" s="84"/>
      <c r="CM159" s="84"/>
      <c r="CN159" s="84"/>
      <c r="CO159" s="84"/>
      <c r="CP159" s="84"/>
      <c r="CQ159" s="84"/>
      <c r="CR159" s="84"/>
      <c r="CS159" s="84"/>
      <c r="CT159" s="84"/>
      <c r="CU159" s="84"/>
      <c r="CV159" s="84"/>
      <c r="CW159" s="84"/>
      <c r="CX159" s="84"/>
      <c r="CY159" s="84"/>
      <c r="CZ159" s="84"/>
      <c r="DA159" s="84"/>
      <c r="DB159" s="84"/>
      <c r="DC159" s="84"/>
      <c r="DD159" s="84"/>
      <c r="DE159" s="84"/>
      <c r="DF159" s="84"/>
      <c r="DG159" s="84"/>
      <c r="DH159" s="84"/>
      <c r="DI159" s="84"/>
      <c r="DJ159" s="84"/>
      <c r="DK159" s="84"/>
      <c r="DL159" s="84"/>
      <c r="DM159" s="84"/>
      <c r="DN159" s="84"/>
      <c r="DO159" s="84"/>
      <c r="DP159" s="84"/>
      <c r="DQ159" s="84"/>
      <c r="DR159" s="84"/>
      <c r="DS159" s="84"/>
      <c r="DT159" s="79"/>
      <c r="DU159" s="79"/>
      <c r="DV159" s="79"/>
      <c r="DW159" s="79"/>
      <c r="DX159" s="79"/>
      <c r="DY159" s="79"/>
      <c r="DZ159" s="79"/>
      <c r="EA159" s="79"/>
      <c r="EB159" s="80"/>
      <c r="EC159" s="79"/>
      <c r="ED159" s="79"/>
      <c r="EE159" s="79"/>
      <c r="EF159" s="84"/>
    </row>
    <row r="160" spans="24:150" ht="3.9" customHeight="1" thickBot="1">
      <c r="X160" s="421"/>
      <c r="Y160" s="422"/>
      <c r="Z160" s="421"/>
      <c r="AA160" s="422"/>
      <c r="AB160" s="426"/>
      <c r="AC160" s="422"/>
      <c r="AD160" s="426"/>
      <c r="AE160" s="429"/>
      <c r="AH160" s="370" t="s">
        <v>505</v>
      </c>
      <c r="AI160" s="371"/>
      <c r="AJ160" s="376" t="s">
        <v>506</v>
      </c>
      <c r="AK160" s="371"/>
      <c r="AL160" s="376" t="s">
        <v>507</v>
      </c>
      <c r="AM160" s="379"/>
      <c r="AT160" s="435" t="s">
        <v>508</v>
      </c>
      <c r="AU160" s="436"/>
      <c r="AV160" s="384" t="s">
        <v>509</v>
      </c>
      <c r="AW160" s="436"/>
      <c r="AX160" s="384" t="s">
        <v>510</v>
      </c>
      <c r="AY160" s="385"/>
      <c r="AZ160" s="95"/>
      <c r="BA160" s="84"/>
      <c r="BB160" s="84"/>
      <c r="BC160" s="84"/>
      <c r="BD160" s="84"/>
      <c r="BE160" s="84"/>
      <c r="BF160" s="84"/>
      <c r="BK160" s="84"/>
      <c r="BL160" s="84"/>
      <c r="BM160" s="84"/>
      <c r="BN160" s="84"/>
      <c r="BO160" s="84"/>
      <c r="BP160" s="84"/>
      <c r="BQ160" s="84"/>
      <c r="BR160" s="84"/>
      <c r="BS160" s="84"/>
      <c r="BT160" s="84"/>
      <c r="BU160" s="84"/>
      <c r="BV160" s="84"/>
      <c r="BW160" s="84"/>
      <c r="BX160" s="84"/>
      <c r="BY160" s="84"/>
      <c r="BZ160" s="84"/>
      <c r="CA160" s="84"/>
      <c r="CB160" s="84"/>
      <c r="CM160" s="84"/>
      <c r="CN160" s="84"/>
      <c r="CO160" s="84"/>
      <c r="CP160" s="84"/>
      <c r="CQ160" s="84"/>
      <c r="CR160" s="84"/>
      <c r="CS160" s="84"/>
      <c r="CT160" s="84"/>
      <c r="CU160" s="84"/>
      <c r="CV160" s="84"/>
      <c r="CW160" s="84"/>
      <c r="CX160" s="84"/>
      <c r="CY160" s="84"/>
      <c r="CZ160" s="84"/>
      <c r="DA160" s="84"/>
      <c r="DB160" s="84"/>
      <c r="DC160" s="84"/>
      <c r="DD160" s="84"/>
      <c r="DE160" s="84"/>
      <c r="DF160" s="84"/>
      <c r="DG160" s="84"/>
      <c r="DH160" s="84"/>
      <c r="DI160" s="84"/>
      <c r="DJ160" s="84"/>
      <c r="DK160" s="84"/>
      <c r="DL160" s="84"/>
      <c r="DM160" s="84"/>
      <c r="DN160" s="84"/>
      <c r="DO160" s="84"/>
      <c r="DP160" s="84"/>
      <c r="DQ160" s="84"/>
      <c r="DR160" s="84"/>
      <c r="DS160" s="84"/>
      <c r="DT160" s="84"/>
      <c r="DU160" s="84"/>
      <c r="DV160" s="79"/>
      <c r="DW160" s="79"/>
      <c r="DX160" s="79"/>
      <c r="DY160" s="79"/>
      <c r="DZ160" s="79"/>
      <c r="EA160" s="79"/>
      <c r="EB160" s="80"/>
      <c r="EC160" s="79"/>
      <c r="ED160" s="79"/>
      <c r="EE160" s="79"/>
      <c r="EF160" s="84"/>
    </row>
    <row r="161" spans="19:172" ht="3.9" customHeight="1" thickBot="1">
      <c r="X161" s="511"/>
      <c r="Y161" s="512"/>
      <c r="Z161" s="511"/>
      <c r="AA161" s="512"/>
      <c r="AB161" s="513"/>
      <c r="AC161" s="512"/>
      <c r="AD161" s="513"/>
      <c r="AE161" s="514"/>
      <c r="AH161" s="372"/>
      <c r="AI161" s="373"/>
      <c r="AJ161" s="377"/>
      <c r="AK161" s="373"/>
      <c r="AL161" s="377"/>
      <c r="AM161" s="380"/>
      <c r="AT161" s="437"/>
      <c r="AU161" s="438"/>
      <c r="AV161" s="386"/>
      <c r="AW161" s="438"/>
      <c r="AX161" s="386"/>
      <c r="AY161" s="387"/>
      <c r="AZ161" s="80"/>
      <c r="BA161" s="79"/>
      <c r="BB161" s="532" t="s">
        <v>511</v>
      </c>
      <c r="BC161" s="533"/>
      <c r="BD161" s="534"/>
      <c r="BE161" s="574" t="s">
        <v>512</v>
      </c>
      <c r="BF161" s="533"/>
      <c r="BG161" s="534"/>
      <c r="BH161" s="417" t="s">
        <v>513</v>
      </c>
      <c r="BI161" s="538"/>
      <c r="BJ161" s="538"/>
      <c r="BK161" s="574" t="s">
        <v>514</v>
      </c>
      <c r="BL161" s="533"/>
      <c r="BM161" s="534"/>
      <c r="BN161" s="574" t="s">
        <v>515</v>
      </c>
      <c r="BO161" s="533"/>
      <c r="BP161" s="534"/>
      <c r="BQ161" s="417" t="s">
        <v>516</v>
      </c>
      <c r="BR161" s="538"/>
      <c r="BS161" s="538"/>
      <c r="BT161" s="532" t="s">
        <v>517</v>
      </c>
      <c r="BU161" s="533"/>
      <c r="BV161" s="534"/>
      <c r="BW161" s="574" t="s">
        <v>518</v>
      </c>
      <c r="BX161" s="533"/>
      <c r="BY161" s="534"/>
      <c r="BZ161" s="417" t="s">
        <v>519</v>
      </c>
      <c r="CA161" s="538"/>
      <c r="CB161" s="538"/>
      <c r="CC161" s="574" t="s">
        <v>520</v>
      </c>
      <c r="CD161" s="533"/>
      <c r="CE161" s="534"/>
      <c r="CF161" s="574" t="s">
        <v>521</v>
      </c>
      <c r="CG161" s="533"/>
      <c r="CH161" s="534"/>
      <c r="CI161" s="417" t="s">
        <v>522</v>
      </c>
      <c r="CJ161" s="538"/>
      <c r="CK161" s="538"/>
      <c r="DV161" s="79"/>
      <c r="DW161" s="79"/>
      <c r="DX161" s="79"/>
      <c r="DY161" s="79"/>
      <c r="DZ161" s="79"/>
      <c r="EA161" s="79"/>
      <c r="EB161" s="80"/>
      <c r="EC161" s="79"/>
      <c r="ED161" s="79"/>
      <c r="EE161" s="79"/>
      <c r="EF161" s="84"/>
      <c r="EG161" s="635" t="s">
        <v>213</v>
      </c>
      <c r="EH161" s="636"/>
      <c r="EI161" s="637"/>
      <c r="EK161" s="272">
        <v>601</v>
      </c>
      <c r="EL161" s="273"/>
      <c r="EM161" s="273"/>
      <c r="EN161" s="273"/>
      <c r="EO161" s="273"/>
      <c r="EP161" s="273"/>
      <c r="EQ161" s="273"/>
      <c r="ER161" s="273"/>
      <c r="ES161" s="273"/>
      <c r="ET161" s="274"/>
      <c r="EV161" s="272">
        <v>144</v>
      </c>
      <c r="EW161" s="273"/>
      <c r="EX161" s="273"/>
      <c r="EY161" s="273"/>
      <c r="EZ161" s="273"/>
      <c r="FA161" s="273"/>
      <c r="FB161" s="273"/>
      <c r="FC161" s="273"/>
      <c r="FD161" s="273"/>
      <c r="FE161" s="274"/>
      <c r="FH161" s="626">
        <f>601-144</f>
        <v>457</v>
      </c>
      <c r="FI161" s="627"/>
      <c r="FJ161" s="627"/>
      <c r="FK161" s="627"/>
      <c r="FL161" s="627"/>
      <c r="FM161" s="627"/>
      <c r="FN161" s="627"/>
      <c r="FO161" s="627"/>
      <c r="FP161" s="628"/>
    </row>
    <row r="162" spans="19:172" ht="3.9" customHeight="1" thickBot="1">
      <c r="X162" s="419" t="s">
        <v>523</v>
      </c>
      <c r="Y162" s="420"/>
      <c r="Z162" s="419" t="s">
        <v>524</v>
      </c>
      <c r="AA162" s="420"/>
      <c r="AB162" s="425" t="s">
        <v>525</v>
      </c>
      <c r="AC162" s="420"/>
      <c r="AD162" s="425" t="s">
        <v>526</v>
      </c>
      <c r="AE162" s="428"/>
      <c r="AH162" s="372"/>
      <c r="AI162" s="373"/>
      <c r="AJ162" s="377"/>
      <c r="AK162" s="373"/>
      <c r="AL162" s="377"/>
      <c r="AM162" s="380"/>
      <c r="AT162" s="437"/>
      <c r="AU162" s="438"/>
      <c r="AV162" s="386"/>
      <c r="AW162" s="438"/>
      <c r="AX162" s="386"/>
      <c r="AY162" s="387"/>
      <c r="AZ162" s="80"/>
      <c r="BA162" s="79"/>
      <c r="BB162" s="535"/>
      <c r="BC162" s="536"/>
      <c r="BD162" s="537"/>
      <c r="BE162" s="575"/>
      <c r="BF162" s="536"/>
      <c r="BG162" s="537"/>
      <c r="BH162" s="418"/>
      <c r="BI162" s="539"/>
      <c r="BJ162" s="539"/>
      <c r="BK162" s="575"/>
      <c r="BL162" s="536"/>
      <c r="BM162" s="537"/>
      <c r="BN162" s="575"/>
      <c r="BO162" s="536"/>
      <c r="BP162" s="537"/>
      <c r="BQ162" s="418"/>
      <c r="BR162" s="539"/>
      <c r="BS162" s="539"/>
      <c r="BT162" s="535"/>
      <c r="BU162" s="536"/>
      <c r="BV162" s="537"/>
      <c r="BW162" s="575"/>
      <c r="BX162" s="536"/>
      <c r="BY162" s="537"/>
      <c r="BZ162" s="418"/>
      <c r="CA162" s="539"/>
      <c r="CB162" s="539"/>
      <c r="CC162" s="575"/>
      <c r="CD162" s="536"/>
      <c r="CE162" s="537"/>
      <c r="CF162" s="575"/>
      <c r="CG162" s="536"/>
      <c r="CH162" s="537"/>
      <c r="CI162" s="418"/>
      <c r="CJ162" s="539"/>
      <c r="CK162" s="539"/>
      <c r="DV162" s="79"/>
      <c r="DW162" s="79"/>
      <c r="DX162" s="79"/>
      <c r="DY162" s="79"/>
      <c r="DZ162" s="79"/>
      <c r="EA162" s="79"/>
      <c r="EB162" s="80"/>
      <c r="EC162" s="79"/>
      <c r="ED162" s="79"/>
      <c r="EE162" s="79"/>
      <c r="EF162" s="84"/>
      <c r="EG162" s="638"/>
      <c r="EH162" s="639"/>
      <c r="EI162" s="640"/>
      <c r="EK162" s="275"/>
      <c r="EL162" s="276"/>
      <c r="EM162" s="276"/>
      <c r="EN162" s="276"/>
      <c r="EO162" s="276"/>
      <c r="EP162" s="276"/>
      <c r="EQ162" s="276"/>
      <c r="ER162" s="276"/>
      <c r="ES162" s="276"/>
      <c r="ET162" s="277"/>
      <c r="EV162" s="275"/>
      <c r="EW162" s="276"/>
      <c r="EX162" s="276"/>
      <c r="EY162" s="276"/>
      <c r="EZ162" s="276"/>
      <c r="FA162" s="276"/>
      <c r="FB162" s="276"/>
      <c r="FC162" s="276"/>
      <c r="FD162" s="276"/>
      <c r="FE162" s="277"/>
      <c r="FH162" s="629"/>
      <c r="FI162" s="630"/>
      <c r="FJ162" s="630"/>
      <c r="FK162" s="630"/>
      <c r="FL162" s="630"/>
      <c r="FM162" s="630"/>
      <c r="FN162" s="630"/>
      <c r="FO162" s="630"/>
      <c r="FP162" s="631"/>
    </row>
    <row r="163" spans="19:172" ht="3.9" customHeight="1" thickBot="1">
      <c r="X163" s="421"/>
      <c r="Y163" s="422"/>
      <c r="Z163" s="421"/>
      <c r="AA163" s="422"/>
      <c r="AB163" s="426"/>
      <c r="AC163" s="422"/>
      <c r="AD163" s="426"/>
      <c r="AE163" s="429"/>
      <c r="AH163" s="431"/>
      <c r="AI163" s="432"/>
      <c r="AJ163" s="433"/>
      <c r="AK163" s="432"/>
      <c r="AL163" s="433"/>
      <c r="AM163" s="434"/>
      <c r="AT163" s="439"/>
      <c r="AU163" s="440"/>
      <c r="AV163" s="441"/>
      <c r="AW163" s="440"/>
      <c r="AX163" s="441"/>
      <c r="AY163" s="442"/>
      <c r="AZ163" s="80"/>
      <c r="BA163" s="79"/>
      <c r="BB163" s="532" t="s">
        <v>527</v>
      </c>
      <c r="BC163" s="533"/>
      <c r="BD163" s="534"/>
      <c r="BE163" s="574" t="s">
        <v>528</v>
      </c>
      <c r="BF163" s="533"/>
      <c r="BG163" s="534"/>
      <c r="BH163" s="417" t="s">
        <v>529</v>
      </c>
      <c r="BI163" s="538"/>
      <c r="BJ163" s="538"/>
      <c r="BK163" s="574" t="s">
        <v>530</v>
      </c>
      <c r="BL163" s="533"/>
      <c r="BM163" s="534"/>
      <c r="BN163" s="574" t="s">
        <v>531</v>
      </c>
      <c r="BO163" s="533"/>
      <c r="BP163" s="534"/>
      <c r="BQ163" s="417" t="s">
        <v>532</v>
      </c>
      <c r="BR163" s="538"/>
      <c r="BS163" s="538"/>
      <c r="BT163" s="532" t="s">
        <v>533</v>
      </c>
      <c r="BU163" s="533"/>
      <c r="BV163" s="534"/>
      <c r="BW163" s="574" t="s">
        <v>534</v>
      </c>
      <c r="BX163" s="533"/>
      <c r="BY163" s="534"/>
      <c r="BZ163" s="417" t="s">
        <v>535</v>
      </c>
      <c r="CA163" s="538"/>
      <c r="CB163" s="538"/>
      <c r="CC163" s="574" t="s">
        <v>536</v>
      </c>
      <c r="CD163" s="533"/>
      <c r="CE163" s="534"/>
      <c r="CF163" s="574" t="s">
        <v>537</v>
      </c>
      <c r="CG163" s="533"/>
      <c r="CH163" s="534"/>
      <c r="CI163" s="417" t="s">
        <v>538</v>
      </c>
      <c r="CJ163" s="538"/>
      <c r="CK163" s="538"/>
      <c r="CU163" s="644" t="s">
        <v>539</v>
      </c>
      <c r="CV163" s="645"/>
      <c r="CW163" s="646"/>
      <c r="CX163" s="650" t="s">
        <v>540</v>
      </c>
      <c r="CY163" s="645"/>
      <c r="CZ163" s="646"/>
      <c r="DA163" s="652" t="s">
        <v>541</v>
      </c>
      <c r="DB163" s="653"/>
      <c r="DC163" s="653"/>
      <c r="DD163" s="656" t="s">
        <v>542</v>
      </c>
      <c r="DE163" s="657"/>
      <c r="DF163" s="658"/>
      <c r="DG163" s="662" t="s">
        <v>543</v>
      </c>
      <c r="DH163" s="657"/>
      <c r="DI163" s="658"/>
      <c r="DJ163" s="622" t="s">
        <v>544</v>
      </c>
      <c r="DK163" s="623"/>
      <c r="DL163" s="623"/>
      <c r="DM163" s="656" t="s">
        <v>545</v>
      </c>
      <c r="DN163" s="657"/>
      <c r="DO163" s="658"/>
      <c r="DP163" s="662" t="s">
        <v>546</v>
      </c>
      <c r="DQ163" s="657"/>
      <c r="DR163" s="658"/>
      <c r="DS163" s="622" t="s">
        <v>547</v>
      </c>
      <c r="DT163" s="623"/>
      <c r="DU163" s="623"/>
      <c r="DV163" s="79"/>
      <c r="DW163" s="79"/>
      <c r="DX163" s="79"/>
      <c r="DY163" s="79"/>
      <c r="DZ163" s="79"/>
      <c r="EA163" s="79"/>
      <c r="EB163" s="80"/>
      <c r="EC163" s="79"/>
      <c r="ED163" s="79"/>
      <c r="EE163" s="79"/>
      <c r="EF163" s="84"/>
      <c r="EG163" s="641"/>
      <c r="EH163" s="642"/>
      <c r="EI163" s="643"/>
      <c r="EK163" s="278"/>
      <c r="EL163" s="279"/>
      <c r="EM163" s="279"/>
      <c r="EN163" s="279"/>
      <c r="EO163" s="279"/>
      <c r="EP163" s="279"/>
      <c r="EQ163" s="279"/>
      <c r="ER163" s="279"/>
      <c r="ES163" s="279"/>
      <c r="ET163" s="280"/>
      <c r="EV163" s="278"/>
      <c r="EW163" s="279"/>
      <c r="EX163" s="279"/>
      <c r="EY163" s="279"/>
      <c r="EZ163" s="279"/>
      <c r="FA163" s="279"/>
      <c r="FB163" s="279"/>
      <c r="FC163" s="279"/>
      <c r="FD163" s="279"/>
      <c r="FE163" s="280"/>
      <c r="FH163" s="632"/>
      <c r="FI163" s="633"/>
      <c r="FJ163" s="633"/>
      <c r="FK163" s="633"/>
      <c r="FL163" s="633"/>
      <c r="FM163" s="633"/>
      <c r="FN163" s="633"/>
      <c r="FO163" s="633"/>
      <c r="FP163" s="634"/>
    </row>
    <row r="164" spans="19:172" ht="3.9" customHeight="1" thickBot="1">
      <c r="X164" s="421"/>
      <c r="Y164" s="422"/>
      <c r="Z164" s="421"/>
      <c r="AA164" s="422"/>
      <c r="AB164" s="426"/>
      <c r="AC164" s="422"/>
      <c r="AD164" s="426"/>
      <c r="AE164" s="429"/>
      <c r="AH164" s="405" t="s">
        <v>548</v>
      </c>
      <c r="AI164" s="406"/>
      <c r="AJ164" s="407" t="s">
        <v>549</v>
      </c>
      <c r="AK164" s="406"/>
      <c r="AL164" s="407" t="s">
        <v>550</v>
      </c>
      <c r="AM164" s="408"/>
      <c r="AT164" s="461" t="s">
        <v>551</v>
      </c>
      <c r="AU164" s="462"/>
      <c r="AV164" s="411" t="s">
        <v>552</v>
      </c>
      <c r="AW164" s="462"/>
      <c r="AX164" s="411" t="s">
        <v>553</v>
      </c>
      <c r="AY164" s="412"/>
      <c r="AZ164" s="80"/>
      <c r="BA164" s="79"/>
      <c r="BB164" s="535"/>
      <c r="BC164" s="536"/>
      <c r="BD164" s="537"/>
      <c r="BE164" s="575"/>
      <c r="BF164" s="536"/>
      <c r="BG164" s="537"/>
      <c r="BH164" s="418"/>
      <c r="BI164" s="539"/>
      <c r="BJ164" s="539"/>
      <c r="BK164" s="575"/>
      <c r="BL164" s="536"/>
      <c r="BM164" s="537"/>
      <c r="BN164" s="575"/>
      <c r="BO164" s="536"/>
      <c r="BP164" s="537"/>
      <c r="BQ164" s="418"/>
      <c r="BR164" s="539"/>
      <c r="BS164" s="539"/>
      <c r="BT164" s="535"/>
      <c r="BU164" s="536"/>
      <c r="BV164" s="537"/>
      <c r="BW164" s="575"/>
      <c r="BX164" s="536"/>
      <c r="BY164" s="537"/>
      <c r="BZ164" s="418"/>
      <c r="CA164" s="539"/>
      <c r="CB164" s="539"/>
      <c r="CC164" s="575"/>
      <c r="CD164" s="536"/>
      <c r="CE164" s="537"/>
      <c r="CF164" s="575"/>
      <c r="CG164" s="536"/>
      <c r="CH164" s="537"/>
      <c r="CI164" s="418"/>
      <c r="CJ164" s="539"/>
      <c r="CK164" s="539"/>
      <c r="CU164" s="647"/>
      <c r="CV164" s="648"/>
      <c r="CW164" s="649"/>
      <c r="CX164" s="651"/>
      <c r="CY164" s="648"/>
      <c r="CZ164" s="649"/>
      <c r="DA164" s="654"/>
      <c r="DB164" s="655"/>
      <c r="DC164" s="655"/>
      <c r="DD164" s="659"/>
      <c r="DE164" s="660"/>
      <c r="DF164" s="661"/>
      <c r="DG164" s="663"/>
      <c r="DH164" s="660"/>
      <c r="DI164" s="661"/>
      <c r="DJ164" s="624"/>
      <c r="DK164" s="625"/>
      <c r="DL164" s="625"/>
      <c r="DM164" s="659"/>
      <c r="DN164" s="660"/>
      <c r="DO164" s="661"/>
      <c r="DP164" s="663"/>
      <c r="DQ164" s="660"/>
      <c r="DR164" s="661"/>
      <c r="DS164" s="624"/>
      <c r="DT164" s="625"/>
      <c r="DU164" s="625"/>
      <c r="DV164" s="79"/>
      <c r="DW164" s="79"/>
      <c r="DX164" s="79"/>
      <c r="DY164" s="79"/>
      <c r="DZ164" s="79"/>
      <c r="EA164" s="79"/>
      <c r="EB164" s="80"/>
      <c r="EC164" s="79"/>
      <c r="ED164" s="79"/>
      <c r="EE164" s="79"/>
      <c r="EF164" s="84"/>
      <c r="EG164" s="79"/>
      <c r="EH164" s="79"/>
      <c r="EI164" s="79"/>
      <c r="EJ164" s="79"/>
    </row>
    <row r="165" spans="19:172" ht="3.9" customHeight="1">
      <c r="X165" s="423"/>
      <c r="Y165" s="424"/>
      <c r="Z165" s="423"/>
      <c r="AA165" s="424"/>
      <c r="AB165" s="427"/>
      <c r="AC165" s="424"/>
      <c r="AD165" s="427"/>
      <c r="AE165" s="430"/>
      <c r="AH165" s="372"/>
      <c r="AI165" s="373"/>
      <c r="AJ165" s="377"/>
      <c r="AK165" s="373"/>
      <c r="AL165" s="377"/>
      <c r="AM165" s="380"/>
      <c r="AT165" s="437"/>
      <c r="AU165" s="438"/>
      <c r="AV165" s="386"/>
      <c r="AW165" s="438"/>
      <c r="AX165" s="386"/>
      <c r="AY165" s="387"/>
      <c r="AZ165" s="80"/>
      <c r="BA165" s="79"/>
      <c r="BB165" s="532" t="s">
        <v>554</v>
      </c>
      <c r="BC165" s="533"/>
      <c r="BD165" s="534"/>
      <c r="BE165" s="574" t="s">
        <v>555</v>
      </c>
      <c r="BF165" s="533"/>
      <c r="BG165" s="534"/>
      <c r="BH165" s="417" t="s">
        <v>556</v>
      </c>
      <c r="BI165" s="538"/>
      <c r="BJ165" s="538"/>
      <c r="BK165" s="574" t="s">
        <v>557</v>
      </c>
      <c r="BL165" s="533"/>
      <c r="BM165" s="534"/>
      <c r="BN165" s="574" t="s">
        <v>558</v>
      </c>
      <c r="BO165" s="533"/>
      <c r="BP165" s="534"/>
      <c r="BQ165" s="417" t="s">
        <v>559</v>
      </c>
      <c r="BR165" s="538"/>
      <c r="BS165" s="538"/>
      <c r="BT165" s="532" t="s">
        <v>560</v>
      </c>
      <c r="BU165" s="533"/>
      <c r="BV165" s="534"/>
      <c r="BW165" s="574" t="s">
        <v>561</v>
      </c>
      <c r="BX165" s="533"/>
      <c r="BY165" s="534"/>
      <c r="BZ165" s="417" t="s">
        <v>562</v>
      </c>
      <c r="CA165" s="538"/>
      <c r="CB165" s="538"/>
      <c r="CC165" s="574" t="s">
        <v>563</v>
      </c>
      <c r="CD165" s="533"/>
      <c r="CE165" s="534"/>
      <c r="CF165" s="574" t="s">
        <v>564</v>
      </c>
      <c r="CG165" s="533"/>
      <c r="CH165" s="534"/>
      <c r="CI165" s="417" t="s">
        <v>565</v>
      </c>
      <c r="CJ165" s="538"/>
      <c r="CK165" s="538"/>
      <c r="CM165" s="79"/>
      <c r="CN165" s="79"/>
      <c r="CO165" s="79"/>
      <c r="CP165" s="110"/>
      <c r="CQ165" s="110"/>
      <c r="CR165" s="110"/>
      <c r="CS165" s="110"/>
      <c r="CT165" s="110"/>
      <c r="CU165" s="644" t="s">
        <v>566</v>
      </c>
      <c r="CV165" s="645"/>
      <c r="CW165" s="646"/>
      <c r="CX165" s="650" t="s">
        <v>567</v>
      </c>
      <c r="CY165" s="645"/>
      <c r="CZ165" s="646"/>
      <c r="DA165" s="652" t="s">
        <v>568</v>
      </c>
      <c r="DB165" s="653"/>
      <c r="DC165" s="653"/>
      <c r="DD165" s="656" t="s">
        <v>569</v>
      </c>
      <c r="DE165" s="657"/>
      <c r="DF165" s="658"/>
      <c r="DG165" s="662" t="s">
        <v>570</v>
      </c>
      <c r="DH165" s="657"/>
      <c r="DI165" s="658"/>
      <c r="DJ165" s="622" t="s">
        <v>571</v>
      </c>
      <c r="DK165" s="623"/>
      <c r="DL165" s="623"/>
      <c r="DM165" s="656" t="s">
        <v>572</v>
      </c>
      <c r="DN165" s="657"/>
      <c r="DO165" s="658"/>
      <c r="DP165" s="662" t="s">
        <v>573</v>
      </c>
      <c r="DQ165" s="657"/>
      <c r="DR165" s="658"/>
      <c r="DS165" s="622" t="s">
        <v>574</v>
      </c>
      <c r="DT165" s="623"/>
      <c r="DU165" s="623"/>
      <c r="DV165" s="79"/>
      <c r="DW165" s="79"/>
      <c r="DX165" s="79"/>
      <c r="DY165" s="79"/>
      <c r="DZ165" s="79"/>
      <c r="EA165" s="79"/>
      <c r="EB165" s="80"/>
      <c r="EC165" s="79"/>
      <c r="ED165" s="79"/>
      <c r="EE165" s="79"/>
      <c r="EF165" s="84"/>
      <c r="EG165" s="79"/>
      <c r="EH165" s="79"/>
      <c r="EI165" s="79"/>
      <c r="EJ165" s="79"/>
    </row>
    <row r="166" spans="19:172" ht="3.9" customHeight="1" thickBot="1">
      <c r="X166" s="480" t="s">
        <v>575</v>
      </c>
      <c r="Y166" s="481"/>
      <c r="Z166" s="480" t="s">
        <v>576</v>
      </c>
      <c r="AA166" s="481"/>
      <c r="AB166" s="482" t="s">
        <v>577</v>
      </c>
      <c r="AC166" s="481"/>
      <c r="AD166" s="482" t="s">
        <v>578</v>
      </c>
      <c r="AE166" s="483"/>
      <c r="AH166" s="372"/>
      <c r="AI166" s="373"/>
      <c r="AJ166" s="377"/>
      <c r="AK166" s="373"/>
      <c r="AL166" s="377"/>
      <c r="AM166" s="380"/>
      <c r="AT166" s="437"/>
      <c r="AU166" s="438"/>
      <c r="AV166" s="386"/>
      <c r="AW166" s="438"/>
      <c r="AX166" s="386"/>
      <c r="AY166" s="387"/>
      <c r="AZ166" s="81"/>
      <c r="BA166" s="79"/>
      <c r="BB166" s="535"/>
      <c r="BC166" s="536"/>
      <c r="BD166" s="537"/>
      <c r="BE166" s="575"/>
      <c r="BF166" s="536"/>
      <c r="BG166" s="537"/>
      <c r="BH166" s="418"/>
      <c r="BI166" s="539"/>
      <c r="BJ166" s="539"/>
      <c r="BK166" s="575"/>
      <c r="BL166" s="536"/>
      <c r="BM166" s="537"/>
      <c r="BN166" s="575"/>
      <c r="BO166" s="536"/>
      <c r="BP166" s="537"/>
      <c r="BQ166" s="418"/>
      <c r="BR166" s="539"/>
      <c r="BS166" s="539"/>
      <c r="BT166" s="535"/>
      <c r="BU166" s="536"/>
      <c r="BV166" s="537"/>
      <c r="BW166" s="575"/>
      <c r="BX166" s="536"/>
      <c r="BY166" s="537"/>
      <c r="BZ166" s="418"/>
      <c r="CA166" s="539"/>
      <c r="CB166" s="539"/>
      <c r="CC166" s="575"/>
      <c r="CD166" s="536"/>
      <c r="CE166" s="537"/>
      <c r="CF166" s="575"/>
      <c r="CG166" s="536"/>
      <c r="CH166" s="537"/>
      <c r="CI166" s="418"/>
      <c r="CJ166" s="539"/>
      <c r="CK166" s="539"/>
      <c r="CM166" s="79"/>
      <c r="CN166" s="79"/>
      <c r="CO166" s="79"/>
      <c r="CP166" s="84"/>
      <c r="CQ166" s="84"/>
      <c r="CR166" s="84"/>
      <c r="CS166" s="84"/>
      <c r="CT166" s="84"/>
      <c r="CU166" s="647"/>
      <c r="CV166" s="648"/>
      <c r="CW166" s="649"/>
      <c r="CX166" s="651"/>
      <c r="CY166" s="648"/>
      <c r="CZ166" s="649"/>
      <c r="DA166" s="654"/>
      <c r="DB166" s="655"/>
      <c r="DC166" s="655"/>
      <c r="DD166" s="659"/>
      <c r="DE166" s="660"/>
      <c r="DF166" s="661"/>
      <c r="DG166" s="663"/>
      <c r="DH166" s="660"/>
      <c r="DI166" s="661"/>
      <c r="DJ166" s="624"/>
      <c r="DK166" s="625"/>
      <c r="DL166" s="625"/>
      <c r="DM166" s="659"/>
      <c r="DN166" s="660"/>
      <c r="DO166" s="661"/>
      <c r="DP166" s="663"/>
      <c r="DQ166" s="660"/>
      <c r="DR166" s="661"/>
      <c r="DS166" s="624"/>
      <c r="DT166" s="625"/>
      <c r="DU166" s="625"/>
      <c r="DV166" s="79"/>
      <c r="DW166" s="84"/>
      <c r="DX166" s="79"/>
      <c r="DY166" s="79"/>
      <c r="DZ166" s="79"/>
      <c r="EA166" s="79"/>
      <c r="EB166" s="81"/>
    </row>
    <row r="167" spans="19:172" ht="3.9" customHeight="1">
      <c r="X167" s="421"/>
      <c r="Y167" s="422"/>
      <c r="Z167" s="421"/>
      <c r="AA167" s="422"/>
      <c r="AB167" s="426"/>
      <c r="AC167" s="422"/>
      <c r="AD167" s="426"/>
      <c r="AE167" s="429"/>
      <c r="AH167" s="374"/>
      <c r="AI167" s="375"/>
      <c r="AJ167" s="378"/>
      <c r="AK167" s="375"/>
      <c r="AL167" s="378"/>
      <c r="AM167" s="381"/>
      <c r="AN167" s="79"/>
      <c r="AO167" s="79"/>
      <c r="AP167" s="79"/>
      <c r="AQ167" s="79"/>
      <c r="AR167" s="79"/>
      <c r="AS167" s="79"/>
      <c r="AT167" s="463"/>
      <c r="AU167" s="464"/>
      <c r="AV167" s="388"/>
      <c r="AW167" s="464"/>
      <c r="AX167" s="388"/>
      <c r="AY167" s="389"/>
      <c r="AZ167" s="81"/>
      <c r="BA167" s="79"/>
      <c r="BB167" s="532" t="s">
        <v>579</v>
      </c>
      <c r="BC167" s="533"/>
      <c r="BD167" s="534"/>
      <c r="BE167" s="574" t="s">
        <v>580</v>
      </c>
      <c r="BF167" s="533"/>
      <c r="BG167" s="534"/>
      <c r="BH167" s="417" t="s">
        <v>581</v>
      </c>
      <c r="BI167" s="538"/>
      <c r="BJ167" s="538"/>
      <c r="BK167" s="574" t="s">
        <v>582</v>
      </c>
      <c r="BL167" s="533"/>
      <c r="BM167" s="534"/>
      <c r="BN167" s="574" t="s">
        <v>583</v>
      </c>
      <c r="BO167" s="533"/>
      <c r="BP167" s="534"/>
      <c r="BQ167" s="417" t="s">
        <v>584</v>
      </c>
      <c r="BR167" s="538"/>
      <c r="BS167" s="538"/>
      <c r="BT167" s="532" t="s">
        <v>585</v>
      </c>
      <c r="BU167" s="533"/>
      <c r="BV167" s="534"/>
      <c r="BW167" s="574" t="s">
        <v>586</v>
      </c>
      <c r="BX167" s="533"/>
      <c r="BY167" s="534"/>
      <c r="BZ167" s="417" t="s">
        <v>587</v>
      </c>
      <c r="CA167" s="538"/>
      <c r="CB167" s="538"/>
      <c r="CC167" s="574" t="s">
        <v>588</v>
      </c>
      <c r="CD167" s="533"/>
      <c r="CE167" s="534"/>
      <c r="CF167" s="574" t="s">
        <v>589</v>
      </c>
      <c r="CG167" s="533"/>
      <c r="CH167" s="534"/>
      <c r="CI167" s="417" t="s">
        <v>590</v>
      </c>
      <c r="CJ167" s="538"/>
      <c r="CK167" s="538"/>
      <c r="CL167" s="656" t="s">
        <v>591</v>
      </c>
      <c r="CM167" s="657"/>
      <c r="CN167" s="658"/>
      <c r="CO167" s="662" t="s">
        <v>592</v>
      </c>
      <c r="CP167" s="657"/>
      <c r="CQ167" s="658"/>
      <c r="CR167" s="662" t="s">
        <v>593</v>
      </c>
      <c r="CS167" s="657"/>
      <c r="CT167" s="664"/>
      <c r="CU167" s="644" t="s">
        <v>594</v>
      </c>
      <c r="CV167" s="645"/>
      <c r="CW167" s="646"/>
      <c r="CX167" s="650" t="s">
        <v>595</v>
      </c>
      <c r="CY167" s="645"/>
      <c r="CZ167" s="646"/>
      <c r="DA167" s="652" t="s">
        <v>596</v>
      </c>
      <c r="DB167" s="653"/>
      <c r="DC167" s="653"/>
      <c r="DD167" s="656" t="s">
        <v>597</v>
      </c>
      <c r="DE167" s="657"/>
      <c r="DF167" s="658"/>
      <c r="DG167" s="662" t="s">
        <v>598</v>
      </c>
      <c r="DH167" s="657"/>
      <c r="DI167" s="658"/>
      <c r="DJ167" s="622" t="s">
        <v>599</v>
      </c>
      <c r="DK167" s="623"/>
      <c r="DL167" s="623"/>
      <c r="DM167" s="656" t="s">
        <v>600</v>
      </c>
      <c r="DN167" s="657"/>
      <c r="DO167" s="658"/>
      <c r="DP167" s="662" t="s">
        <v>601</v>
      </c>
      <c r="DQ167" s="657"/>
      <c r="DR167" s="658"/>
      <c r="DS167" s="622" t="s">
        <v>602</v>
      </c>
      <c r="DT167" s="623"/>
      <c r="DU167" s="623"/>
      <c r="DV167" s="84"/>
      <c r="DW167" s="79"/>
      <c r="DX167" s="79"/>
      <c r="DY167" s="79"/>
      <c r="DZ167" s="79"/>
      <c r="EB167" s="81"/>
    </row>
    <row r="168" spans="19:172" ht="3.9" customHeight="1" thickBot="1">
      <c r="X168" s="421"/>
      <c r="Y168" s="422"/>
      <c r="Z168" s="421"/>
      <c r="AA168" s="422"/>
      <c r="AB168" s="426"/>
      <c r="AC168" s="422"/>
      <c r="AD168" s="426"/>
      <c r="AE168" s="429"/>
      <c r="AH168" s="370" t="s">
        <v>603</v>
      </c>
      <c r="AI168" s="371"/>
      <c r="AJ168" s="376" t="s">
        <v>604</v>
      </c>
      <c r="AK168" s="371"/>
      <c r="AL168" s="376" t="s">
        <v>605</v>
      </c>
      <c r="AM168" s="379"/>
      <c r="AN168" s="79"/>
      <c r="AO168" s="79"/>
      <c r="AP168" s="79"/>
      <c r="AQ168" s="79"/>
      <c r="AR168" s="79"/>
      <c r="AS168" s="79"/>
      <c r="AT168" s="435" t="s">
        <v>606</v>
      </c>
      <c r="AU168" s="436"/>
      <c r="AV168" s="384" t="s">
        <v>607</v>
      </c>
      <c r="AW168" s="436"/>
      <c r="AX168" s="384" t="s">
        <v>608</v>
      </c>
      <c r="AY168" s="385"/>
      <c r="AZ168" s="80"/>
      <c r="BA168" s="79"/>
      <c r="BB168" s="535"/>
      <c r="BC168" s="536"/>
      <c r="BD168" s="537"/>
      <c r="BE168" s="575"/>
      <c r="BF168" s="536"/>
      <c r="BG168" s="537"/>
      <c r="BH168" s="418"/>
      <c r="BI168" s="539"/>
      <c r="BJ168" s="539"/>
      <c r="BK168" s="575"/>
      <c r="BL168" s="536"/>
      <c r="BM168" s="537"/>
      <c r="BN168" s="575"/>
      <c r="BO168" s="536"/>
      <c r="BP168" s="537"/>
      <c r="BQ168" s="418"/>
      <c r="BR168" s="539"/>
      <c r="BS168" s="539"/>
      <c r="BT168" s="535"/>
      <c r="BU168" s="536"/>
      <c r="BV168" s="537"/>
      <c r="BW168" s="575"/>
      <c r="BX168" s="536"/>
      <c r="BY168" s="537"/>
      <c r="BZ168" s="418"/>
      <c r="CA168" s="539"/>
      <c r="CB168" s="539"/>
      <c r="CC168" s="575"/>
      <c r="CD168" s="536"/>
      <c r="CE168" s="537"/>
      <c r="CF168" s="575"/>
      <c r="CG168" s="536"/>
      <c r="CH168" s="537"/>
      <c r="CI168" s="418"/>
      <c r="CJ168" s="539"/>
      <c r="CK168" s="539"/>
      <c r="CL168" s="659"/>
      <c r="CM168" s="660"/>
      <c r="CN168" s="661"/>
      <c r="CO168" s="663"/>
      <c r="CP168" s="660"/>
      <c r="CQ168" s="661"/>
      <c r="CR168" s="663"/>
      <c r="CS168" s="660"/>
      <c r="CT168" s="665"/>
      <c r="CU168" s="647"/>
      <c r="CV168" s="648"/>
      <c r="CW168" s="649"/>
      <c r="CX168" s="651"/>
      <c r="CY168" s="648"/>
      <c r="CZ168" s="649"/>
      <c r="DA168" s="654"/>
      <c r="DB168" s="655"/>
      <c r="DC168" s="655"/>
      <c r="DD168" s="659"/>
      <c r="DE168" s="660"/>
      <c r="DF168" s="661"/>
      <c r="DG168" s="663"/>
      <c r="DH168" s="660"/>
      <c r="DI168" s="661"/>
      <c r="DJ168" s="624"/>
      <c r="DK168" s="625"/>
      <c r="DL168" s="625"/>
      <c r="DM168" s="659"/>
      <c r="DN168" s="660"/>
      <c r="DO168" s="661"/>
      <c r="DP168" s="663"/>
      <c r="DQ168" s="660"/>
      <c r="DR168" s="661"/>
      <c r="DS168" s="624"/>
      <c r="DT168" s="625"/>
      <c r="DU168" s="625"/>
      <c r="EB168" s="81"/>
    </row>
    <row r="169" spans="19:172" ht="3.9" customHeight="1">
      <c r="X169" s="423"/>
      <c r="Y169" s="424"/>
      <c r="Z169" s="423"/>
      <c r="AA169" s="424"/>
      <c r="AB169" s="427"/>
      <c r="AC169" s="424"/>
      <c r="AD169" s="427"/>
      <c r="AE169" s="430"/>
      <c r="AH169" s="372"/>
      <c r="AI169" s="373"/>
      <c r="AJ169" s="377"/>
      <c r="AK169" s="373"/>
      <c r="AL169" s="377"/>
      <c r="AM169" s="380"/>
      <c r="AN169" s="79"/>
      <c r="AO169" s="79"/>
      <c r="AP169" s="79"/>
      <c r="AQ169" s="79"/>
      <c r="AR169" s="79"/>
      <c r="AS169" s="79"/>
      <c r="AT169" s="437"/>
      <c r="AU169" s="438"/>
      <c r="AV169" s="386"/>
      <c r="AW169" s="438"/>
      <c r="AX169" s="386"/>
      <c r="AY169" s="387"/>
      <c r="AZ169" s="80"/>
      <c r="BA169" s="79"/>
      <c r="BB169" s="532" t="s">
        <v>609</v>
      </c>
      <c r="BC169" s="533"/>
      <c r="BD169" s="534"/>
      <c r="BE169" s="574" t="s">
        <v>610</v>
      </c>
      <c r="BF169" s="533"/>
      <c r="BG169" s="534"/>
      <c r="BH169" s="417" t="s">
        <v>611</v>
      </c>
      <c r="BI169" s="538"/>
      <c r="BJ169" s="538"/>
      <c r="BK169" s="574" t="s">
        <v>612</v>
      </c>
      <c r="BL169" s="533"/>
      <c r="BM169" s="534"/>
      <c r="BN169" s="574" t="s">
        <v>613</v>
      </c>
      <c r="BO169" s="533"/>
      <c r="BP169" s="534"/>
      <c r="BQ169" s="417" t="s">
        <v>614</v>
      </c>
      <c r="BR169" s="538"/>
      <c r="BS169" s="538"/>
      <c r="BT169" s="532" t="s">
        <v>615</v>
      </c>
      <c r="BU169" s="533"/>
      <c r="BV169" s="534"/>
      <c r="BW169" s="574" t="s">
        <v>616</v>
      </c>
      <c r="BX169" s="533"/>
      <c r="BY169" s="534"/>
      <c r="BZ169" s="417" t="s">
        <v>617</v>
      </c>
      <c r="CA169" s="538"/>
      <c r="CB169" s="538"/>
      <c r="CC169" s="574" t="s">
        <v>618</v>
      </c>
      <c r="CD169" s="533"/>
      <c r="CE169" s="534"/>
      <c r="CF169" s="574" t="s">
        <v>619</v>
      </c>
      <c r="CG169" s="533"/>
      <c r="CH169" s="534"/>
      <c r="CI169" s="417" t="s">
        <v>620</v>
      </c>
      <c r="CJ169" s="538"/>
      <c r="CK169" s="538"/>
      <c r="CL169" s="656" t="s">
        <v>621</v>
      </c>
      <c r="CM169" s="657"/>
      <c r="CN169" s="658"/>
      <c r="CO169" s="662" t="s">
        <v>622</v>
      </c>
      <c r="CP169" s="657"/>
      <c r="CQ169" s="658"/>
      <c r="CR169" s="662" t="s">
        <v>623</v>
      </c>
      <c r="CS169" s="657"/>
      <c r="CT169" s="664"/>
      <c r="CU169" s="644" t="s">
        <v>624</v>
      </c>
      <c r="CV169" s="645"/>
      <c r="CW169" s="646"/>
      <c r="CX169" s="650" t="s">
        <v>625</v>
      </c>
      <c r="CY169" s="645"/>
      <c r="CZ169" s="646"/>
      <c r="DA169" s="652" t="s">
        <v>626</v>
      </c>
      <c r="DB169" s="653"/>
      <c r="DC169" s="653"/>
      <c r="DD169" s="656" t="s">
        <v>627</v>
      </c>
      <c r="DE169" s="657"/>
      <c r="DF169" s="658"/>
      <c r="DG169" s="662" t="s">
        <v>628</v>
      </c>
      <c r="DH169" s="657"/>
      <c r="DI169" s="658"/>
      <c r="DJ169" s="622" t="s">
        <v>629</v>
      </c>
      <c r="DK169" s="623"/>
      <c r="DL169" s="623"/>
      <c r="DM169" s="656" t="s">
        <v>630</v>
      </c>
      <c r="DN169" s="657"/>
      <c r="DO169" s="658"/>
      <c r="DP169" s="662" t="s">
        <v>631</v>
      </c>
      <c r="DQ169" s="657"/>
      <c r="DR169" s="658"/>
      <c r="DS169" s="622" t="s">
        <v>632</v>
      </c>
      <c r="DT169" s="623"/>
      <c r="DU169" s="623"/>
      <c r="EB169" s="81"/>
    </row>
    <row r="170" spans="19:172" ht="3.9" customHeight="1">
      <c r="X170" s="480" t="s">
        <v>633</v>
      </c>
      <c r="Y170" s="481"/>
      <c r="Z170" s="480" t="s">
        <v>634</v>
      </c>
      <c r="AA170" s="481"/>
      <c r="AB170" s="482" t="s">
        <v>635</v>
      </c>
      <c r="AC170" s="481"/>
      <c r="AD170" s="482" t="s">
        <v>636</v>
      </c>
      <c r="AE170" s="483"/>
      <c r="AH170" s="372"/>
      <c r="AI170" s="373"/>
      <c r="AJ170" s="377"/>
      <c r="AK170" s="373"/>
      <c r="AL170" s="377"/>
      <c r="AM170" s="380"/>
      <c r="AN170" s="79"/>
      <c r="AO170" s="79"/>
      <c r="AP170" s="79"/>
      <c r="AQ170" s="79"/>
      <c r="AR170" s="79"/>
      <c r="AS170" s="79"/>
      <c r="AT170" s="437"/>
      <c r="AU170" s="438"/>
      <c r="AV170" s="386"/>
      <c r="AW170" s="438"/>
      <c r="AX170" s="386"/>
      <c r="AY170" s="387"/>
      <c r="AZ170" s="80"/>
      <c r="BA170" s="79"/>
      <c r="BB170" s="535"/>
      <c r="BC170" s="536"/>
      <c r="BD170" s="537"/>
      <c r="BE170" s="575"/>
      <c r="BF170" s="536"/>
      <c r="BG170" s="537"/>
      <c r="BH170" s="418"/>
      <c r="BI170" s="539"/>
      <c r="BJ170" s="539"/>
      <c r="BK170" s="575"/>
      <c r="BL170" s="536"/>
      <c r="BM170" s="537"/>
      <c r="BN170" s="575"/>
      <c r="BO170" s="536"/>
      <c r="BP170" s="537"/>
      <c r="BQ170" s="418"/>
      <c r="BR170" s="539"/>
      <c r="BS170" s="539"/>
      <c r="BT170" s="535"/>
      <c r="BU170" s="536"/>
      <c r="BV170" s="537"/>
      <c r="BW170" s="575"/>
      <c r="BX170" s="536"/>
      <c r="BY170" s="537"/>
      <c r="BZ170" s="418"/>
      <c r="CA170" s="539"/>
      <c r="CB170" s="539"/>
      <c r="CC170" s="575"/>
      <c r="CD170" s="536"/>
      <c r="CE170" s="537"/>
      <c r="CF170" s="575"/>
      <c r="CG170" s="536"/>
      <c r="CH170" s="537"/>
      <c r="CI170" s="418"/>
      <c r="CJ170" s="539"/>
      <c r="CK170" s="539"/>
      <c r="CL170" s="659"/>
      <c r="CM170" s="660"/>
      <c r="CN170" s="661"/>
      <c r="CO170" s="663"/>
      <c r="CP170" s="660"/>
      <c r="CQ170" s="661"/>
      <c r="CR170" s="663"/>
      <c r="CS170" s="660"/>
      <c r="CT170" s="665"/>
      <c r="CU170" s="647"/>
      <c r="CV170" s="648"/>
      <c r="CW170" s="649"/>
      <c r="CX170" s="651"/>
      <c r="CY170" s="648"/>
      <c r="CZ170" s="649"/>
      <c r="DA170" s="654"/>
      <c r="DB170" s="655"/>
      <c r="DC170" s="655"/>
      <c r="DD170" s="659"/>
      <c r="DE170" s="660"/>
      <c r="DF170" s="661"/>
      <c r="DG170" s="663"/>
      <c r="DH170" s="660"/>
      <c r="DI170" s="661"/>
      <c r="DJ170" s="624"/>
      <c r="DK170" s="625"/>
      <c r="DL170" s="625"/>
      <c r="DM170" s="659"/>
      <c r="DN170" s="660"/>
      <c r="DO170" s="661"/>
      <c r="DP170" s="663"/>
      <c r="DQ170" s="660"/>
      <c r="DR170" s="661"/>
      <c r="DS170" s="624"/>
      <c r="DT170" s="625"/>
      <c r="DU170" s="625"/>
      <c r="DV170" s="79"/>
      <c r="DW170" s="79"/>
      <c r="EB170" s="81"/>
    </row>
    <row r="171" spans="19:172" ht="3.9" customHeight="1">
      <c r="X171" s="421"/>
      <c r="Y171" s="422"/>
      <c r="Z171" s="421"/>
      <c r="AA171" s="422"/>
      <c r="AB171" s="426"/>
      <c r="AC171" s="422"/>
      <c r="AD171" s="426"/>
      <c r="AE171" s="429"/>
      <c r="AH171" s="374"/>
      <c r="AI171" s="375"/>
      <c r="AJ171" s="378"/>
      <c r="AK171" s="375"/>
      <c r="AL171" s="378"/>
      <c r="AM171" s="381"/>
      <c r="AN171" s="79"/>
      <c r="AO171" s="79"/>
      <c r="AP171" s="79"/>
      <c r="AQ171" s="79"/>
      <c r="AR171" s="79"/>
      <c r="AS171" s="79"/>
      <c r="AT171" s="463"/>
      <c r="AU171" s="464"/>
      <c r="AV171" s="388"/>
      <c r="AW171" s="464"/>
      <c r="AX171" s="388"/>
      <c r="AY171" s="389"/>
      <c r="AZ171" s="80"/>
      <c r="BA171" s="79"/>
      <c r="BB171" s="84"/>
      <c r="BC171" s="84"/>
      <c r="BD171" s="84"/>
      <c r="BE171" s="84"/>
      <c r="BF171" s="84"/>
      <c r="BG171" s="84"/>
      <c r="BH171" s="84"/>
      <c r="BI171" s="84"/>
      <c r="BJ171" s="84"/>
      <c r="BK171" s="84"/>
      <c r="BL171" s="84"/>
      <c r="BM171" s="84"/>
      <c r="BN171" s="79"/>
      <c r="BO171" s="79"/>
      <c r="BP171" s="79"/>
      <c r="BQ171" s="79"/>
      <c r="BR171" s="79"/>
      <c r="BS171" s="79"/>
      <c r="BT171" s="79"/>
      <c r="BU171" s="79"/>
      <c r="BV171" s="79"/>
      <c r="BW171" s="79"/>
      <c r="BX171" s="79"/>
      <c r="BY171" s="79"/>
      <c r="BZ171" s="79"/>
      <c r="CA171" s="79"/>
      <c r="CB171" s="79"/>
      <c r="CC171" s="79"/>
      <c r="CD171" s="79"/>
      <c r="CE171" s="79"/>
      <c r="CF171" s="79"/>
      <c r="CG171" s="79"/>
      <c r="CH171" s="79"/>
      <c r="CI171" s="79"/>
      <c r="CJ171" s="79"/>
      <c r="CK171" s="79"/>
      <c r="CL171" s="79"/>
      <c r="CM171" s="79"/>
      <c r="CN171" s="79"/>
      <c r="CO171" s="79"/>
      <c r="CP171" s="79"/>
      <c r="CQ171" s="79"/>
      <c r="CR171" s="79"/>
      <c r="CS171" s="79"/>
      <c r="CT171" s="79"/>
      <c r="CU171" s="84"/>
      <c r="CV171" s="79"/>
      <c r="CW171" s="79"/>
      <c r="CX171" s="79"/>
      <c r="CY171" s="79"/>
      <c r="DS171" s="84"/>
      <c r="DT171" s="79"/>
      <c r="DU171" s="79"/>
      <c r="DV171" s="79"/>
      <c r="DW171" s="79"/>
      <c r="EB171" s="81"/>
    </row>
    <row r="172" spans="19:172" ht="3.9" customHeight="1" thickBot="1">
      <c r="X172" s="421"/>
      <c r="Y172" s="422"/>
      <c r="Z172" s="421"/>
      <c r="AA172" s="422"/>
      <c r="AB172" s="426"/>
      <c r="AC172" s="422"/>
      <c r="AD172" s="426"/>
      <c r="AE172" s="429"/>
      <c r="AH172" s="370" t="s">
        <v>637</v>
      </c>
      <c r="AI172" s="371"/>
      <c r="AJ172" s="376" t="s">
        <v>638</v>
      </c>
      <c r="AK172" s="371"/>
      <c r="AL172" s="376" t="s">
        <v>639</v>
      </c>
      <c r="AM172" s="379"/>
      <c r="AN172" s="79"/>
      <c r="AO172" s="79"/>
      <c r="AP172" s="79"/>
      <c r="AQ172" s="79"/>
      <c r="AR172" s="79"/>
      <c r="AS172" s="79"/>
      <c r="AT172" s="435" t="s">
        <v>640</v>
      </c>
      <c r="AU172" s="436"/>
      <c r="AV172" s="384" t="s">
        <v>641</v>
      </c>
      <c r="AW172" s="436"/>
      <c r="AX172" s="384" t="s">
        <v>642</v>
      </c>
      <c r="AY172" s="385"/>
      <c r="AZ172" s="80"/>
      <c r="BA172" s="79"/>
      <c r="BB172" s="84"/>
      <c r="BC172" s="84"/>
      <c r="BD172" s="84"/>
      <c r="BE172" s="84"/>
      <c r="BF172" s="84"/>
      <c r="BG172" s="84"/>
      <c r="BH172" s="84"/>
      <c r="BI172" s="84"/>
      <c r="BJ172" s="84"/>
      <c r="BK172" s="84"/>
      <c r="BL172" s="84"/>
      <c r="BM172" s="84"/>
      <c r="BN172" s="79"/>
      <c r="BO172" s="79"/>
      <c r="BP172" s="79"/>
      <c r="BQ172" s="79"/>
      <c r="BR172" s="79"/>
      <c r="BS172" s="79"/>
      <c r="BT172" s="79"/>
      <c r="BU172" s="79"/>
      <c r="BV172" s="79"/>
      <c r="BW172" s="79"/>
      <c r="CN172" s="79"/>
      <c r="CO172" s="79"/>
      <c r="CP172" s="79"/>
      <c r="CQ172" s="79"/>
      <c r="CR172" s="79"/>
      <c r="CS172" s="79"/>
      <c r="CT172" s="79"/>
      <c r="CU172" s="79"/>
      <c r="CV172" s="79"/>
      <c r="CW172" s="79"/>
      <c r="CX172" s="79"/>
      <c r="CY172" s="79"/>
      <c r="CZ172" s="79"/>
      <c r="DA172" s="79"/>
      <c r="DB172" s="79"/>
      <c r="DC172" s="79"/>
      <c r="DD172" s="79"/>
      <c r="DE172" s="79"/>
      <c r="DH172" s="84"/>
      <c r="DI172" s="84"/>
      <c r="DJ172" s="84"/>
      <c r="DK172" s="84"/>
      <c r="DL172" s="84"/>
      <c r="DM172" s="84"/>
      <c r="DN172" s="84"/>
      <c r="DO172" s="84"/>
      <c r="DP172" s="84"/>
      <c r="DQ172" s="84"/>
      <c r="DR172" s="84"/>
      <c r="DS172" s="84"/>
      <c r="DT172" s="79"/>
      <c r="DU172" s="79"/>
      <c r="DV172" s="79"/>
      <c r="DW172" s="79"/>
      <c r="EB172" s="81"/>
    </row>
    <row r="173" spans="19:172" ht="3.9" customHeight="1" thickBot="1">
      <c r="S173" s="201" t="s">
        <v>213</v>
      </c>
      <c r="T173" s="202"/>
      <c r="X173" s="511"/>
      <c r="Y173" s="512"/>
      <c r="Z173" s="511"/>
      <c r="AA173" s="512"/>
      <c r="AB173" s="513"/>
      <c r="AC173" s="512"/>
      <c r="AD173" s="513"/>
      <c r="AE173" s="514"/>
      <c r="AH173" s="372"/>
      <c r="AI173" s="373"/>
      <c r="AJ173" s="377"/>
      <c r="AK173" s="373"/>
      <c r="AL173" s="377"/>
      <c r="AM173" s="380"/>
      <c r="AN173" s="79"/>
      <c r="AO173" s="79"/>
      <c r="AP173" s="79"/>
      <c r="AQ173" s="79"/>
      <c r="AR173" s="79"/>
      <c r="AS173" s="79"/>
      <c r="AT173" s="437"/>
      <c r="AU173" s="438"/>
      <c r="AV173" s="386"/>
      <c r="AW173" s="438"/>
      <c r="AX173" s="386"/>
      <c r="AY173" s="387"/>
      <c r="AZ173" s="80"/>
      <c r="BA173" s="79"/>
      <c r="BB173" s="666" t="s">
        <v>643</v>
      </c>
      <c r="BC173" s="667"/>
      <c r="BD173" s="668"/>
      <c r="BE173" s="666" t="s">
        <v>644</v>
      </c>
      <c r="BF173" s="667"/>
      <c r="BG173" s="668"/>
      <c r="BH173" s="672" t="s">
        <v>645</v>
      </c>
      <c r="BI173" s="673"/>
      <c r="BJ173" s="673"/>
      <c r="BK173" s="666" t="s">
        <v>646</v>
      </c>
      <c r="BL173" s="667"/>
      <c r="BM173" s="668"/>
      <c r="BN173" s="666" t="s">
        <v>647</v>
      </c>
      <c r="BO173" s="667"/>
      <c r="BP173" s="668"/>
      <c r="BQ173" s="672" t="s">
        <v>648</v>
      </c>
      <c r="BR173" s="673"/>
      <c r="BS173" s="673"/>
      <c r="BT173" s="666" t="s">
        <v>649</v>
      </c>
      <c r="BU173" s="667"/>
      <c r="BV173" s="668"/>
      <c r="BW173" s="666" t="s">
        <v>650</v>
      </c>
      <c r="BX173" s="667"/>
      <c r="BY173" s="668"/>
      <c r="BZ173" s="672" t="s">
        <v>651</v>
      </c>
      <c r="CA173" s="673"/>
      <c r="CB173" s="673"/>
      <c r="CC173" s="666" t="s">
        <v>652</v>
      </c>
      <c r="CD173" s="667"/>
      <c r="CE173" s="668"/>
      <c r="CF173" s="666" t="s">
        <v>653</v>
      </c>
      <c r="CG173" s="667"/>
      <c r="CH173" s="668"/>
      <c r="CI173" s="672" t="s">
        <v>654</v>
      </c>
      <c r="CJ173" s="673"/>
      <c r="CK173" s="673"/>
      <c r="CL173" s="533" t="s">
        <v>655</v>
      </c>
      <c r="CM173" s="533"/>
      <c r="CN173" s="534"/>
      <c r="CO173" s="574" t="s">
        <v>656</v>
      </c>
      <c r="CP173" s="533"/>
      <c r="CQ173" s="534"/>
      <c r="CR173" s="574" t="s">
        <v>657</v>
      </c>
      <c r="CS173" s="533"/>
      <c r="CT173" s="533"/>
      <c r="CU173" s="532" t="s">
        <v>658</v>
      </c>
      <c r="CV173" s="533"/>
      <c r="CW173" s="534"/>
      <c r="CX173" s="574" t="s">
        <v>659</v>
      </c>
      <c r="CY173" s="533"/>
      <c r="CZ173" s="534"/>
      <c r="DA173" s="417" t="s">
        <v>660</v>
      </c>
      <c r="DB173" s="538"/>
      <c r="DC173" s="538"/>
      <c r="DD173" s="574" t="s">
        <v>661</v>
      </c>
      <c r="DE173" s="533"/>
      <c r="DF173" s="534"/>
      <c r="DG173" s="574" t="s">
        <v>662</v>
      </c>
      <c r="DH173" s="533"/>
      <c r="DI173" s="534"/>
      <c r="DJ173" s="417" t="s">
        <v>663</v>
      </c>
      <c r="DK173" s="538"/>
      <c r="DL173" s="538"/>
      <c r="DM173" s="574" t="s">
        <v>664</v>
      </c>
      <c r="DN173" s="533"/>
      <c r="DO173" s="534"/>
      <c r="DP173" s="574" t="s">
        <v>665</v>
      </c>
      <c r="DQ173" s="533"/>
      <c r="DR173" s="534"/>
      <c r="DS173" s="417" t="s">
        <v>666</v>
      </c>
      <c r="DT173" s="538"/>
      <c r="DU173" s="538"/>
      <c r="DV173" s="79"/>
      <c r="DW173" s="79"/>
      <c r="DX173" s="79"/>
      <c r="DY173" s="79"/>
      <c r="DZ173" s="79"/>
      <c r="EA173" s="79"/>
      <c r="EB173" s="80"/>
      <c r="EC173" s="79"/>
      <c r="ED173" s="79"/>
      <c r="EE173" s="79"/>
      <c r="EF173" s="84"/>
      <c r="EG173" s="79"/>
      <c r="EH173" s="79"/>
    </row>
    <row r="174" spans="19:172" ht="3.9" customHeight="1" thickBot="1">
      <c r="S174" s="203"/>
      <c r="T174" s="204"/>
      <c r="AH174" s="372"/>
      <c r="AI174" s="373"/>
      <c r="AJ174" s="377"/>
      <c r="AK174" s="373"/>
      <c r="AL174" s="377"/>
      <c r="AM174" s="380"/>
      <c r="AN174" s="79"/>
      <c r="AO174" s="79"/>
      <c r="AP174" s="79"/>
      <c r="AQ174" s="79"/>
      <c r="AR174" s="79"/>
      <c r="AS174" s="79"/>
      <c r="AT174" s="437"/>
      <c r="AU174" s="438"/>
      <c r="AV174" s="386"/>
      <c r="AW174" s="438"/>
      <c r="AX174" s="386"/>
      <c r="AY174" s="387"/>
      <c r="AZ174" s="80"/>
      <c r="BA174" s="79"/>
      <c r="BB174" s="669"/>
      <c r="BC174" s="670"/>
      <c r="BD174" s="671"/>
      <c r="BE174" s="669"/>
      <c r="BF174" s="670"/>
      <c r="BG174" s="671"/>
      <c r="BH174" s="674"/>
      <c r="BI174" s="675"/>
      <c r="BJ174" s="675"/>
      <c r="BK174" s="669"/>
      <c r="BL174" s="670"/>
      <c r="BM174" s="671"/>
      <c r="BN174" s="669"/>
      <c r="BO174" s="670"/>
      <c r="BP174" s="671"/>
      <c r="BQ174" s="674"/>
      <c r="BR174" s="675"/>
      <c r="BS174" s="675"/>
      <c r="BT174" s="669"/>
      <c r="BU174" s="670"/>
      <c r="BV174" s="671"/>
      <c r="BW174" s="669"/>
      <c r="BX174" s="670"/>
      <c r="BY174" s="671"/>
      <c r="BZ174" s="674"/>
      <c r="CA174" s="675"/>
      <c r="CB174" s="675"/>
      <c r="CC174" s="669"/>
      <c r="CD174" s="670"/>
      <c r="CE174" s="671"/>
      <c r="CF174" s="669"/>
      <c r="CG174" s="670"/>
      <c r="CH174" s="671"/>
      <c r="CI174" s="674"/>
      <c r="CJ174" s="675"/>
      <c r="CK174" s="675"/>
      <c r="CL174" s="536"/>
      <c r="CM174" s="536"/>
      <c r="CN174" s="537"/>
      <c r="CO174" s="575"/>
      <c r="CP174" s="536"/>
      <c r="CQ174" s="537"/>
      <c r="CR174" s="575"/>
      <c r="CS174" s="536"/>
      <c r="CT174" s="536"/>
      <c r="CU174" s="535"/>
      <c r="CV174" s="536"/>
      <c r="CW174" s="537"/>
      <c r="CX174" s="575"/>
      <c r="CY174" s="536"/>
      <c r="CZ174" s="537"/>
      <c r="DA174" s="418"/>
      <c r="DB174" s="539"/>
      <c r="DC174" s="539"/>
      <c r="DD174" s="575"/>
      <c r="DE174" s="536"/>
      <c r="DF174" s="537"/>
      <c r="DG174" s="575"/>
      <c r="DH174" s="536"/>
      <c r="DI174" s="537"/>
      <c r="DJ174" s="418"/>
      <c r="DK174" s="539"/>
      <c r="DL174" s="539"/>
      <c r="DM174" s="575"/>
      <c r="DN174" s="536"/>
      <c r="DO174" s="537"/>
      <c r="DP174" s="575"/>
      <c r="DQ174" s="536"/>
      <c r="DR174" s="537"/>
      <c r="DS174" s="418"/>
      <c r="DT174" s="539"/>
      <c r="DU174" s="539"/>
      <c r="DV174" s="79"/>
      <c r="DW174" s="79"/>
      <c r="DX174" s="79"/>
      <c r="DY174" s="79"/>
      <c r="DZ174" s="79"/>
      <c r="EA174" s="79"/>
      <c r="EB174" s="80"/>
      <c r="EC174" s="79"/>
      <c r="ED174" s="79"/>
      <c r="EE174" s="79"/>
      <c r="EF174" s="84"/>
      <c r="EG174" s="79"/>
      <c r="EH174" s="79"/>
    </row>
    <row r="175" spans="19:172" ht="3.9" customHeight="1" thickBot="1">
      <c r="AH175" s="431"/>
      <c r="AI175" s="432"/>
      <c r="AJ175" s="433"/>
      <c r="AK175" s="432"/>
      <c r="AL175" s="433"/>
      <c r="AM175" s="434"/>
      <c r="AN175" s="79"/>
      <c r="AO175" s="79"/>
      <c r="AP175" s="79"/>
      <c r="AQ175" s="79"/>
      <c r="AR175" s="79"/>
      <c r="AS175" s="79"/>
      <c r="AT175" s="439"/>
      <c r="AU175" s="440"/>
      <c r="AV175" s="441"/>
      <c r="AW175" s="440"/>
      <c r="AX175" s="441"/>
      <c r="AY175" s="442"/>
      <c r="AZ175" s="80"/>
      <c r="BA175" s="79"/>
      <c r="BB175" s="666" t="s">
        <v>667</v>
      </c>
      <c r="BC175" s="667"/>
      <c r="BD175" s="668"/>
      <c r="BE175" s="666" t="s">
        <v>668</v>
      </c>
      <c r="BF175" s="667"/>
      <c r="BG175" s="668"/>
      <c r="BH175" s="672" t="s">
        <v>669</v>
      </c>
      <c r="BI175" s="673"/>
      <c r="BJ175" s="673"/>
      <c r="BK175" s="666" t="s">
        <v>670</v>
      </c>
      <c r="BL175" s="667"/>
      <c r="BM175" s="668"/>
      <c r="BN175" s="666" t="s">
        <v>671</v>
      </c>
      <c r="BO175" s="667"/>
      <c r="BP175" s="668"/>
      <c r="BQ175" s="672" t="s">
        <v>672</v>
      </c>
      <c r="BR175" s="673"/>
      <c r="BS175" s="673"/>
      <c r="BT175" s="666" t="s">
        <v>673</v>
      </c>
      <c r="BU175" s="667"/>
      <c r="BV175" s="668"/>
      <c r="BW175" s="666" t="s">
        <v>674</v>
      </c>
      <c r="BX175" s="667"/>
      <c r="BY175" s="668"/>
      <c r="BZ175" s="672" t="s">
        <v>675</v>
      </c>
      <c r="CA175" s="673"/>
      <c r="CB175" s="673"/>
      <c r="CC175" s="666" t="s">
        <v>676</v>
      </c>
      <c r="CD175" s="667"/>
      <c r="CE175" s="668"/>
      <c r="CF175" s="666" t="s">
        <v>677</v>
      </c>
      <c r="CG175" s="667"/>
      <c r="CH175" s="668"/>
      <c r="CI175" s="672" t="s">
        <v>678</v>
      </c>
      <c r="CJ175" s="673"/>
      <c r="CK175" s="673"/>
      <c r="CL175" s="533" t="s">
        <v>679</v>
      </c>
      <c r="CM175" s="533"/>
      <c r="CN175" s="534"/>
      <c r="CO175" s="574" t="s">
        <v>680</v>
      </c>
      <c r="CP175" s="533"/>
      <c r="CQ175" s="534"/>
      <c r="CR175" s="574" t="s">
        <v>681</v>
      </c>
      <c r="CS175" s="533"/>
      <c r="CT175" s="533"/>
      <c r="CU175" s="532" t="s">
        <v>682</v>
      </c>
      <c r="CV175" s="533"/>
      <c r="CW175" s="534"/>
      <c r="CX175" s="574" t="s">
        <v>683</v>
      </c>
      <c r="CY175" s="533"/>
      <c r="CZ175" s="534"/>
      <c r="DA175" s="417" t="s">
        <v>684</v>
      </c>
      <c r="DB175" s="538"/>
      <c r="DC175" s="538"/>
      <c r="DD175" s="574" t="s">
        <v>661</v>
      </c>
      <c r="DE175" s="533"/>
      <c r="DF175" s="534"/>
      <c r="DG175" s="574" t="s">
        <v>685</v>
      </c>
      <c r="DH175" s="533"/>
      <c r="DI175" s="534"/>
      <c r="DJ175" s="417" t="s">
        <v>686</v>
      </c>
      <c r="DK175" s="538"/>
      <c r="DL175" s="538"/>
      <c r="DM175" s="574" t="s">
        <v>687</v>
      </c>
      <c r="DN175" s="533"/>
      <c r="DO175" s="534"/>
      <c r="DP175" s="574" t="s">
        <v>688</v>
      </c>
      <c r="DQ175" s="533"/>
      <c r="DR175" s="534"/>
      <c r="DS175" s="417" t="s">
        <v>689</v>
      </c>
      <c r="DT175" s="538"/>
      <c r="DU175" s="538"/>
      <c r="DV175" s="79"/>
      <c r="DW175" s="79"/>
      <c r="DX175" s="79"/>
      <c r="DY175" s="79"/>
      <c r="DZ175" s="79"/>
      <c r="EA175" s="79"/>
      <c r="EB175" s="80"/>
      <c r="EC175" s="79"/>
      <c r="ED175" s="79"/>
      <c r="EE175" s="79"/>
      <c r="EF175" s="84"/>
      <c r="EG175" s="79"/>
      <c r="EH175" s="79"/>
    </row>
    <row r="176" spans="19:172" ht="3.9" customHeight="1" thickBot="1">
      <c r="AH176" s="405" t="s">
        <v>690</v>
      </c>
      <c r="AI176" s="406"/>
      <c r="AJ176" s="407" t="s">
        <v>691</v>
      </c>
      <c r="AK176" s="406"/>
      <c r="AL176" s="407" t="s">
        <v>692</v>
      </c>
      <c r="AM176" s="408"/>
      <c r="AN176" s="79"/>
      <c r="AO176" s="79"/>
      <c r="AP176" s="79"/>
      <c r="AQ176" s="79"/>
      <c r="AR176" s="79"/>
      <c r="AS176" s="79"/>
      <c r="AT176" s="461" t="s">
        <v>693</v>
      </c>
      <c r="AU176" s="462"/>
      <c r="AV176" s="411" t="s">
        <v>694</v>
      </c>
      <c r="AW176" s="462"/>
      <c r="AX176" s="411" t="s">
        <v>695</v>
      </c>
      <c r="AY176" s="412"/>
      <c r="AZ176" s="80"/>
      <c r="BA176" s="79"/>
      <c r="BB176" s="669"/>
      <c r="BC176" s="670"/>
      <c r="BD176" s="671"/>
      <c r="BE176" s="669"/>
      <c r="BF176" s="670"/>
      <c r="BG176" s="671"/>
      <c r="BH176" s="674"/>
      <c r="BI176" s="675"/>
      <c r="BJ176" s="675"/>
      <c r="BK176" s="669"/>
      <c r="BL176" s="670"/>
      <c r="BM176" s="671"/>
      <c r="BN176" s="669"/>
      <c r="BO176" s="670"/>
      <c r="BP176" s="671"/>
      <c r="BQ176" s="674"/>
      <c r="BR176" s="675"/>
      <c r="BS176" s="675"/>
      <c r="BT176" s="669"/>
      <c r="BU176" s="670"/>
      <c r="BV176" s="671"/>
      <c r="BW176" s="669"/>
      <c r="BX176" s="670"/>
      <c r="BY176" s="671"/>
      <c r="BZ176" s="674"/>
      <c r="CA176" s="675"/>
      <c r="CB176" s="675"/>
      <c r="CC176" s="669"/>
      <c r="CD176" s="670"/>
      <c r="CE176" s="671"/>
      <c r="CF176" s="669"/>
      <c r="CG176" s="670"/>
      <c r="CH176" s="671"/>
      <c r="CI176" s="674"/>
      <c r="CJ176" s="675"/>
      <c r="CK176" s="675"/>
      <c r="CL176" s="536"/>
      <c r="CM176" s="536"/>
      <c r="CN176" s="537"/>
      <c r="CO176" s="575"/>
      <c r="CP176" s="536"/>
      <c r="CQ176" s="537"/>
      <c r="CR176" s="575"/>
      <c r="CS176" s="536"/>
      <c r="CT176" s="536"/>
      <c r="CU176" s="535"/>
      <c r="CV176" s="536"/>
      <c r="CW176" s="537"/>
      <c r="CX176" s="575"/>
      <c r="CY176" s="536"/>
      <c r="CZ176" s="537"/>
      <c r="DA176" s="418"/>
      <c r="DB176" s="539"/>
      <c r="DC176" s="539"/>
      <c r="DD176" s="575"/>
      <c r="DE176" s="536"/>
      <c r="DF176" s="537"/>
      <c r="DG176" s="575"/>
      <c r="DH176" s="536"/>
      <c r="DI176" s="537"/>
      <c r="DJ176" s="418"/>
      <c r="DK176" s="539"/>
      <c r="DL176" s="539"/>
      <c r="DM176" s="575"/>
      <c r="DN176" s="536"/>
      <c r="DO176" s="537"/>
      <c r="DP176" s="575"/>
      <c r="DQ176" s="536"/>
      <c r="DR176" s="537"/>
      <c r="DS176" s="418"/>
      <c r="DT176" s="539"/>
      <c r="DU176" s="539"/>
      <c r="DV176" s="79"/>
      <c r="DW176" s="79"/>
      <c r="DX176" s="79"/>
      <c r="DY176" s="79"/>
      <c r="DZ176" s="79"/>
      <c r="EA176" s="79"/>
      <c r="EB176" s="80"/>
      <c r="EC176" s="79"/>
      <c r="ED176" s="79"/>
      <c r="EE176" s="79"/>
      <c r="EF176" s="84"/>
      <c r="EG176" s="79"/>
      <c r="EH176" s="79"/>
    </row>
    <row r="177" spans="34:161" ht="3.9" customHeight="1">
      <c r="AH177" s="372"/>
      <c r="AI177" s="373"/>
      <c r="AJ177" s="377"/>
      <c r="AK177" s="373"/>
      <c r="AL177" s="377"/>
      <c r="AM177" s="380"/>
      <c r="AN177" s="79"/>
      <c r="AO177" s="79"/>
      <c r="AP177" s="79"/>
      <c r="AQ177" s="79"/>
      <c r="AR177" s="79"/>
      <c r="AS177" s="79"/>
      <c r="AT177" s="437"/>
      <c r="AU177" s="438"/>
      <c r="AV177" s="386"/>
      <c r="AW177" s="438"/>
      <c r="AX177" s="386"/>
      <c r="AY177" s="387"/>
      <c r="AZ177" s="80"/>
      <c r="BA177" s="79"/>
      <c r="BB177" s="666" t="s">
        <v>696</v>
      </c>
      <c r="BC177" s="667"/>
      <c r="BD177" s="668"/>
      <c r="BE177" s="666" t="s">
        <v>697</v>
      </c>
      <c r="BF177" s="667"/>
      <c r="BG177" s="668"/>
      <c r="BH177" s="672" t="s">
        <v>698</v>
      </c>
      <c r="BI177" s="673"/>
      <c r="BJ177" s="673"/>
      <c r="BK177" s="666" t="s">
        <v>699</v>
      </c>
      <c r="BL177" s="667"/>
      <c r="BM177" s="668"/>
      <c r="BN177" s="666" t="s">
        <v>700</v>
      </c>
      <c r="BO177" s="667"/>
      <c r="BP177" s="668"/>
      <c r="BQ177" s="672" t="s">
        <v>701</v>
      </c>
      <c r="BR177" s="673"/>
      <c r="BS177" s="673"/>
      <c r="BT177" s="666" t="s">
        <v>702</v>
      </c>
      <c r="BU177" s="667"/>
      <c r="BV177" s="668"/>
      <c r="BW177" s="666" t="s">
        <v>703</v>
      </c>
      <c r="BX177" s="667"/>
      <c r="BY177" s="668"/>
      <c r="BZ177" s="672" t="s">
        <v>704</v>
      </c>
      <c r="CA177" s="673"/>
      <c r="CB177" s="673"/>
      <c r="CC177" s="666" t="s">
        <v>705</v>
      </c>
      <c r="CD177" s="667"/>
      <c r="CE177" s="668"/>
      <c r="CF177" s="666" t="s">
        <v>706</v>
      </c>
      <c r="CG177" s="667"/>
      <c r="CH177" s="668"/>
      <c r="CI177" s="672" t="s">
        <v>707</v>
      </c>
      <c r="CJ177" s="673"/>
      <c r="CK177" s="673"/>
      <c r="CL177" s="79"/>
      <c r="CM177" s="79"/>
      <c r="CN177" s="79"/>
      <c r="CO177" s="79"/>
      <c r="CP177" s="110"/>
      <c r="CQ177" s="110"/>
      <c r="CR177" s="110"/>
      <c r="CS177" s="110"/>
      <c r="CT177" s="110"/>
      <c r="CU177" s="532" t="s">
        <v>708</v>
      </c>
      <c r="CV177" s="533"/>
      <c r="CW177" s="534"/>
      <c r="CX177" s="574" t="s">
        <v>709</v>
      </c>
      <c r="CY177" s="533"/>
      <c r="CZ177" s="534"/>
      <c r="DA177" s="417" t="s">
        <v>710</v>
      </c>
      <c r="DB177" s="538"/>
      <c r="DC177" s="538"/>
      <c r="DD177" s="574" t="s">
        <v>711</v>
      </c>
      <c r="DE177" s="533"/>
      <c r="DF177" s="534"/>
      <c r="DG177" s="574" t="s">
        <v>712</v>
      </c>
      <c r="DH177" s="533"/>
      <c r="DI177" s="534"/>
      <c r="DJ177" s="417" t="s">
        <v>713</v>
      </c>
      <c r="DK177" s="538"/>
      <c r="DL177" s="538"/>
      <c r="DM177" s="574" t="s">
        <v>714</v>
      </c>
      <c r="DN177" s="533"/>
      <c r="DO177" s="534"/>
      <c r="DP177" s="574" t="s">
        <v>715</v>
      </c>
      <c r="DQ177" s="533"/>
      <c r="DR177" s="534"/>
      <c r="DS177" s="417" t="s">
        <v>716</v>
      </c>
      <c r="DT177" s="538"/>
      <c r="DU177" s="538"/>
      <c r="DV177" s="79"/>
      <c r="DW177" s="79"/>
      <c r="DX177" s="79"/>
      <c r="DY177" s="79"/>
      <c r="DZ177" s="79"/>
      <c r="EA177" s="79"/>
      <c r="EB177" s="80"/>
      <c r="EC177" s="79"/>
      <c r="ED177" s="79"/>
      <c r="EE177" s="79"/>
      <c r="EF177" s="84"/>
      <c r="EG177" s="79"/>
      <c r="EH177" s="79"/>
    </row>
    <row r="178" spans="34:161" ht="3.9" customHeight="1" thickBot="1">
      <c r="AH178" s="372"/>
      <c r="AI178" s="373"/>
      <c r="AJ178" s="377"/>
      <c r="AK178" s="373"/>
      <c r="AL178" s="377"/>
      <c r="AM178" s="380"/>
      <c r="AN178" s="79"/>
      <c r="AO178" s="79"/>
      <c r="AP178" s="79"/>
      <c r="AQ178" s="79"/>
      <c r="AR178" s="79"/>
      <c r="AS178" s="79"/>
      <c r="AT178" s="437"/>
      <c r="AU178" s="438"/>
      <c r="AV178" s="386"/>
      <c r="AW178" s="438"/>
      <c r="AX178" s="386"/>
      <c r="AY178" s="387"/>
      <c r="AZ178" s="80"/>
      <c r="BA178" s="79"/>
      <c r="BB178" s="669"/>
      <c r="BC178" s="670"/>
      <c r="BD178" s="671"/>
      <c r="BE178" s="669"/>
      <c r="BF178" s="670"/>
      <c r="BG178" s="671"/>
      <c r="BH178" s="674"/>
      <c r="BI178" s="675"/>
      <c r="BJ178" s="675"/>
      <c r="BK178" s="669"/>
      <c r="BL178" s="670"/>
      <c r="BM178" s="671"/>
      <c r="BN178" s="669"/>
      <c r="BO178" s="670"/>
      <c r="BP178" s="671"/>
      <c r="BQ178" s="674"/>
      <c r="BR178" s="675"/>
      <c r="BS178" s="675"/>
      <c r="BT178" s="669"/>
      <c r="BU178" s="670"/>
      <c r="BV178" s="671"/>
      <c r="BW178" s="669"/>
      <c r="BX178" s="670"/>
      <c r="BY178" s="671"/>
      <c r="BZ178" s="674"/>
      <c r="CA178" s="675"/>
      <c r="CB178" s="675"/>
      <c r="CC178" s="669"/>
      <c r="CD178" s="670"/>
      <c r="CE178" s="671"/>
      <c r="CF178" s="669"/>
      <c r="CG178" s="670"/>
      <c r="CH178" s="671"/>
      <c r="CI178" s="674"/>
      <c r="CJ178" s="675"/>
      <c r="CK178" s="675"/>
      <c r="CL178" s="79"/>
      <c r="CM178" s="79"/>
      <c r="CN178" s="676" t="s">
        <v>213</v>
      </c>
      <c r="CO178" s="677"/>
      <c r="CP178" s="677"/>
      <c r="CQ178" s="677"/>
      <c r="CR178" s="678"/>
      <c r="CS178" s="84"/>
      <c r="CT178" s="84"/>
      <c r="CU178" s="535"/>
      <c r="CV178" s="536"/>
      <c r="CW178" s="537"/>
      <c r="CX178" s="575"/>
      <c r="CY178" s="536"/>
      <c r="CZ178" s="537"/>
      <c r="DA178" s="418"/>
      <c r="DB178" s="539"/>
      <c r="DC178" s="539"/>
      <c r="DD178" s="575"/>
      <c r="DE178" s="536"/>
      <c r="DF178" s="537"/>
      <c r="DG178" s="575"/>
      <c r="DH178" s="536"/>
      <c r="DI178" s="537"/>
      <c r="DJ178" s="418"/>
      <c r="DK178" s="539"/>
      <c r="DL178" s="539"/>
      <c r="DM178" s="575"/>
      <c r="DN178" s="536"/>
      <c r="DO178" s="537"/>
      <c r="DP178" s="575"/>
      <c r="DQ178" s="536"/>
      <c r="DR178" s="537"/>
      <c r="DS178" s="418"/>
      <c r="DT178" s="539"/>
      <c r="DU178" s="539"/>
      <c r="DV178" s="79"/>
      <c r="DW178" s="79"/>
      <c r="DX178" s="79"/>
      <c r="DY178" s="79"/>
      <c r="DZ178" s="79"/>
      <c r="EA178" s="79"/>
      <c r="EB178" s="80"/>
      <c r="EC178" s="79"/>
      <c r="ED178" s="79"/>
      <c r="EE178" s="79"/>
      <c r="EF178" s="84"/>
      <c r="EG178" s="79"/>
      <c r="EH178" s="79"/>
    </row>
    <row r="179" spans="34:161" ht="3.9" customHeight="1">
      <c r="AH179" s="374"/>
      <c r="AI179" s="375"/>
      <c r="AJ179" s="378"/>
      <c r="AK179" s="375"/>
      <c r="AL179" s="378"/>
      <c r="AM179" s="381"/>
      <c r="AN179" s="79"/>
      <c r="AO179" s="79"/>
      <c r="AP179" s="79"/>
      <c r="AQ179" s="79"/>
      <c r="AR179" s="79"/>
      <c r="AS179" s="79"/>
      <c r="AT179" s="463"/>
      <c r="AU179" s="464"/>
      <c r="AV179" s="388"/>
      <c r="AW179" s="464"/>
      <c r="AX179" s="388"/>
      <c r="AY179" s="389"/>
      <c r="AZ179" s="80"/>
      <c r="BA179" s="79"/>
      <c r="BB179" s="666" t="s">
        <v>717</v>
      </c>
      <c r="BC179" s="667"/>
      <c r="BD179" s="668"/>
      <c r="BE179" s="666" t="s">
        <v>718</v>
      </c>
      <c r="BF179" s="667"/>
      <c r="BG179" s="668"/>
      <c r="BH179" s="672" t="s">
        <v>719</v>
      </c>
      <c r="BI179" s="673"/>
      <c r="BJ179" s="673"/>
      <c r="BK179" s="666" t="s">
        <v>720</v>
      </c>
      <c r="BL179" s="667"/>
      <c r="BM179" s="668"/>
      <c r="BN179" s="666" t="s">
        <v>721</v>
      </c>
      <c r="BO179" s="667"/>
      <c r="BP179" s="668"/>
      <c r="BQ179" s="672" t="s">
        <v>722</v>
      </c>
      <c r="BR179" s="673"/>
      <c r="BS179" s="673"/>
      <c r="BT179" s="666" t="s">
        <v>723</v>
      </c>
      <c r="BU179" s="667"/>
      <c r="BV179" s="668"/>
      <c r="BW179" s="666" t="s">
        <v>724</v>
      </c>
      <c r="BX179" s="667"/>
      <c r="BY179" s="668"/>
      <c r="BZ179" s="672" t="s">
        <v>725</v>
      </c>
      <c r="CA179" s="673"/>
      <c r="CB179" s="673"/>
      <c r="CC179" s="666" t="s">
        <v>726</v>
      </c>
      <c r="CD179" s="667"/>
      <c r="CE179" s="668"/>
      <c r="CF179" s="666" t="s">
        <v>727</v>
      </c>
      <c r="CG179" s="667"/>
      <c r="CH179" s="668"/>
      <c r="CI179" s="672" t="s">
        <v>728</v>
      </c>
      <c r="CJ179" s="673"/>
      <c r="CK179" s="673"/>
      <c r="CL179" s="79"/>
      <c r="CM179" s="79"/>
      <c r="CN179" s="679"/>
      <c r="CO179" s="630"/>
      <c r="CP179" s="630"/>
      <c r="CQ179" s="630"/>
      <c r="CR179" s="680"/>
      <c r="CS179" s="110"/>
      <c r="CT179" s="110"/>
      <c r="CU179" s="532" t="s">
        <v>729</v>
      </c>
      <c r="CV179" s="533"/>
      <c r="CW179" s="534"/>
      <c r="CX179" s="574" t="s">
        <v>730</v>
      </c>
      <c r="CY179" s="533"/>
      <c r="CZ179" s="534"/>
      <c r="DA179" s="417" t="s">
        <v>731</v>
      </c>
      <c r="DB179" s="538"/>
      <c r="DC179" s="538"/>
      <c r="DD179" s="574" t="s">
        <v>732</v>
      </c>
      <c r="DE179" s="533"/>
      <c r="DF179" s="534"/>
      <c r="DG179" s="574" t="s">
        <v>733</v>
      </c>
      <c r="DH179" s="533"/>
      <c r="DI179" s="534"/>
      <c r="DJ179" s="417" t="s">
        <v>734</v>
      </c>
      <c r="DK179" s="538"/>
      <c r="DL179" s="538"/>
      <c r="DM179" s="574" t="s">
        <v>735</v>
      </c>
      <c r="DN179" s="533"/>
      <c r="DO179" s="534"/>
      <c r="DP179" s="574" t="s">
        <v>736</v>
      </c>
      <c r="DQ179" s="533"/>
      <c r="DR179" s="534"/>
      <c r="DS179" s="417" t="s">
        <v>737</v>
      </c>
      <c r="DT179" s="538"/>
      <c r="DU179" s="538"/>
      <c r="DV179" s="79"/>
      <c r="DW179" s="79"/>
      <c r="DX179" s="79"/>
      <c r="DY179" s="79"/>
      <c r="DZ179" s="79"/>
      <c r="EA179" s="79"/>
      <c r="EB179" s="80"/>
      <c r="EC179" s="79"/>
      <c r="ED179" s="79"/>
      <c r="EE179" s="79"/>
      <c r="EF179" s="84"/>
      <c r="EG179" s="79"/>
      <c r="EH179" s="79"/>
    </row>
    <row r="180" spans="34:161" ht="3.9" customHeight="1" thickBot="1">
      <c r="AH180" s="370" t="s">
        <v>738</v>
      </c>
      <c r="AI180" s="371"/>
      <c r="AJ180" s="376" t="s">
        <v>739</v>
      </c>
      <c r="AK180" s="371"/>
      <c r="AL180" s="376" t="s">
        <v>740</v>
      </c>
      <c r="AM180" s="379"/>
      <c r="AN180" s="79"/>
      <c r="AO180" s="79"/>
      <c r="AP180" s="79"/>
      <c r="AQ180" s="79"/>
      <c r="AR180" s="79"/>
      <c r="AS180" s="79"/>
      <c r="AT180" s="435" t="s">
        <v>741</v>
      </c>
      <c r="AU180" s="436"/>
      <c r="AV180" s="384" t="s">
        <v>742</v>
      </c>
      <c r="AW180" s="436"/>
      <c r="AX180" s="384" t="s">
        <v>743</v>
      </c>
      <c r="AY180" s="385"/>
      <c r="AZ180" s="80"/>
      <c r="BA180" s="79"/>
      <c r="BB180" s="669"/>
      <c r="BC180" s="670"/>
      <c r="BD180" s="671"/>
      <c r="BE180" s="669"/>
      <c r="BF180" s="670"/>
      <c r="BG180" s="671"/>
      <c r="BH180" s="674"/>
      <c r="BI180" s="675"/>
      <c r="BJ180" s="675"/>
      <c r="BK180" s="669"/>
      <c r="BL180" s="670"/>
      <c r="BM180" s="671"/>
      <c r="BN180" s="669"/>
      <c r="BO180" s="670"/>
      <c r="BP180" s="671"/>
      <c r="BQ180" s="674"/>
      <c r="BR180" s="675"/>
      <c r="BS180" s="675"/>
      <c r="BT180" s="669"/>
      <c r="BU180" s="670"/>
      <c r="BV180" s="671"/>
      <c r="BW180" s="669"/>
      <c r="BX180" s="670"/>
      <c r="BY180" s="671"/>
      <c r="BZ180" s="674"/>
      <c r="CA180" s="675"/>
      <c r="CB180" s="675"/>
      <c r="CC180" s="669"/>
      <c r="CD180" s="670"/>
      <c r="CE180" s="671"/>
      <c r="CF180" s="669"/>
      <c r="CG180" s="670"/>
      <c r="CH180" s="671"/>
      <c r="CI180" s="674"/>
      <c r="CJ180" s="675"/>
      <c r="CK180" s="675"/>
      <c r="CL180" s="79"/>
      <c r="CM180" s="79"/>
      <c r="CN180" s="679"/>
      <c r="CO180" s="630"/>
      <c r="CP180" s="630"/>
      <c r="CQ180" s="630"/>
      <c r="CR180" s="680"/>
      <c r="CS180" s="110"/>
      <c r="CT180" s="110"/>
      <c r="CU180" s="535"/>
      <c r="CV180" s="536"/>
      <c r="CW180" s="537"/>
      <c r="CX180" s="575"/>
      <c r="CY180" s="536"/>
      <c r="CZ180" s="537"/>
      <c r="DA180" s="418"/>
      <c r="DB180" s="539"/>
      <c r="DC180" s="539"/>
      <c r="DD180" s="575"/>
      <c r="DE180" s="536"/>
      <c r="DF180" s="537"/>
      <c r="DG180" s="575"/>
      <c r="DH180" s="536"/>
      <c r="DI180" s="537"/>
      <c r="DJ180" s="418"/>
      <c r="DK180" s="539"/>
      <c r="DL180" s="539"/>
      <c r="DM180" s="575"/>
      <c r="DN180" s="536"/>
      <c r="DO180" s="537"/>
      <c r="DP180" s="575"/>
      <c r="DQ180" s="536"/>
      <c r="DR180" s="537"/>
      <c r="DS180" s="418"/>
      <c r="DT180" s="539"/>
      <c r="DU180" s="539"/>
      <c r="DV180" s="79"/>
      <c r="DW180" s="79"/>
      <c r="DX180" s="79"/>
      <c r="DY180" s="79"/>
      <c r="DZ180" s="79"/>
      <c r="EA180" s="79"/>
      <c r="EB180" s="80"/>
      <c r="EC180" s="79"/>
      <c r="ED180" s="79"/>
      <c r="EE180" s="79"/>
      <c r="EF180" s="84"/>
      <c r="EG180" s="79"/>
      <c r="EH180" s="79"/>
    </row>
    <row r="181" spans="34:161" ht="3.9" customHeight="1">
      <c r="AH181" s="372"/>
      <c r="AI181" s="373"/>
      <c r="AJ181" s="377"/>
      <c r="AK181" s="373"/>
      <c r="AL181" s="377"/>
      <c r="AM181" s="380"/>
      <c r="AN181" s="79"/>
      <c r="AO181" s="79"/>
      <c r="AP181" s="79"/>
      <c r="AQ181" s="79"/>
      <c r="AR181" s="79"/>
      <c r="AS181" s="79"/>
      <c r="AT181" s="437"/>
      <c r="AU181" s="438"/>
      <c r="AV181" s="386"/>
      <c r="AW181" s="438"/>
      <c r="AX181" s="386"/>
      <c r="AY181" s="387"/>
      <c r="AZ181" s="80"/>
      <c r="BA181" s="79"/>
      <c r="BB181" s="666" t="s">
        <v>744</v>
      </c>
      <c r="BC181" s="667"/>
      <c r="BD181" s="668"/>
      <c r="BE181" s="666" t="s">
        <v>745</v>
      </c>
      <c r="BF181" s="667"/>
      <c r="BG181" s="668"/>
      <c r="BH181" s="672" t="s">
        <v>746</v>
      </c>
      <c r="BI181" s="673"/>
      <c r="BJ181" s="673"/>
      <c r="BK181" s="666" t="s">
        <v>747</v>
      </c>
      <c r="BL181" s="667"/>
      <c r="BM181" s="668"/>
      <c r="BN181" s="666" t="s">
        <v>748</v>
      </c>
      <c r="BO181" s="667"/>
      <c r="BP181" s="668"/>
      <c r="BQ181" s="672" t="s">
        <v>749</v>
      </c>
      <c r="BR181" s="673"/>
      <c r="BS181" s="673"/>
      <c r="BT181" s="666" t="s">
        <v>750</v>
      </c>
      <c r="BU181" s="667"/>
      <c r="BV181" s="668"/>
      <c r="BW181" s="666" t="s">
        <v>751</v>
      </c>
      <c r="BX181" s="667"/>
      <c r="BY181" s="668"/>
      <c r="BZ181" s="672" t="s">
        <v>752</v>
      </c>
      <c r="CA181" s="673"/>
      <c r="CB181" s="673"/>
      <c r="CC181" s="666" t="s">
        <v>753</v>
      </c>
      <c r="CD181" s="667"/>
      <c r="CE181" s="668"/>
      <c r="CF181" s="666" t="s">
        <v>754</v>
      </c>
      <c r="CG181" s="667"/>
      <c r="CH181" s="668"/>
      <c r="CI181" s="672" t="s">
        <v>755</v>
      </c>
      <c r="CJ181" s="673"/>
      <c r="CK181" s="673"/>
      <c r="CL181" s="79"/>
      <c r="CM181" s="79"/>
      <c r="CN181" s="679"/>
      <c r="CO181" s="630"/>
      <c r="CP181" s="630"/>
      <c r="CQ181" s="630"/>
      <c r="CR181" s="680"/>
      <c r="CS181" s="84"/>
      <c r="CT181" s="84"/>
      <c r="CU181" s="532" t="s">
        <v>756</v>
      </c>
      <c r="CV181" s="533"/>
      <c r="CW181" s="534"/>
      <c r="CX181" s="574" t="s">
        <v>757</v>
      </c>
      <c r="CY181" s="533"/>
      <c r="CZ181" s="534"/>
      <c r="DA181" s="417" t="s">
        <v>758</v>
      </c>
      <c r="DB181" s="538"/>
      <c r="DC181" s="538"/>
      <c r="DD181" s="574" t="s">
        <v>759</v>
      </c>
      <c r="DE181" s="533"/>
      <c r="DF181" s="534"/>
      <c r="DG181" s="574" t="s">
        <v>760</v>
      </c>
      <c r="DH181" s="533"/>
      <c r="DI181" s="534"/>
      <c r="DJ181" s="417" t="s">
        <v>761</v>
      </c>
      <c r="DK181" s="538"/>
      <c r="DL181" s="538"/>
      <c r="DM181" s="574" t="s">
        <v>762</v>
      </c>
      <c r="DN181" s="533"/>
      <c r="DO181" s="534"/>
      <c r="DP181" s="574" t="s">
        <v>763</v>
      </c>
      <c r="DQ181" s="533"/>
      <c r="DR181" s="534"/>
      <c r="DS181" s="417" t="s">
        <v>764</v>
      </c>
      <c r="DT181" s="538"/>
      <c r="DU181" s="538"/>
      <c r="DV181" s="79"/>
      <c r="DW181" s="79"/>
      <c r="DX181" s="79"/>
      <c r="DY181" s="79"/>
      <c r="DZ181" s="79"/>
      <c r="EA181" s="79"/>
      <c r="EB181" s="80"/>
      <c r="EC181" s="79"/>
      <c r="ED181" s="79"/>
      <c r="EE181" s="79"/>
      <c r="EF181" s="84"/>
      <c r="EG181" s="79"/>
      <c r="EH181" s="79"/>
      <c r="EI181" s="79"/>
      <c r="EJ181" s="79"/>
    </row>
    <row r="182" spans="34:161" ht="3.9" customHeight="1">
      <c r="AH182" s="372"/>
      <c r="AI182" s="373"/>
      <c r="AJ182" s="377"/>
      <c r="AK182" s="373"/>
      <c r="AL182" s="377"/>
      <c r="AM182" s="380"/>
      <c r="AN182" s="79"/>
      <c r="AO182" s="79"/>
      <c r="AP182" s="79"/>
      <c r="AQ182" s="79"/>
      <c r="AR182" s="79"/>
      <c r="AS182" s="79"/>
      <c r="AT182" s="437"/>
      <c r="AU182" s="438"/>
      <c r="AV182" s="386"/>
      <c r="AW182" s="438"/>
      <c r="AX182" s="386"/>
      <c r="AY182" s="387"/>
      <c r="AZ182" s="80"/>
      <c r="BA182" s="79"/>
      <c r="BB182" s="669"/>
      <c r="BC182" s="670"/>
      <c r="BD182" s="671"/>
      <c r="BE182" s="669"/>
      <c r="BF182" s="670"/>
      <c r="BG182" s="671"/>
      <c r="BH182" s="674"/>
      <c r="BI182" s="675"/>
      <c r="BJ182" s="675"/>
      <c r="BK182" s="669"/>
      <c r="BL182" s="670"/>
      <c r="BM182" s="671"/>
      <c r="BN182" s="669"/>
      <c r="BO182" s="670"/>
      <c r="BP182" s="671"/>
      <c r="BQ182" s="674"/>
      <c r="BR182" s="675"/>
      <c r="BS182" s="675"/>
      <c r="BT182" s="669"/>
      <c r="BU182" s="670"/>
      <c r="BV182" s="671"/>
      <c r="BW182" s="669"/>
      <c r="BX182" s="670"/>
      <c r="BY182" s="671"/>
      <c r="BZ182" s="674"/>
      <c r="CA182" s="675"/>
      <c r="CB182" s="675"/>
      <c r="CC182" s="669"/>
      <c r="CD182" s="670"/>
      <c r="CE182" s="671"/>
      <c r="CF182" s="669"/>
      <c r="CG182" s="670"/>
      <c r="CH182" s="671"/>
      <c r="CI182" s="674"/>
      <c r="CJ182" s="675"/>
      <c r="CK182" s="675"/>
      <c r="CL182" s="79"/>
      <c r="CM182" s="79"/>
      <c r="CN182" s="679"/>
      <c r="CO182" s="630"/>
      <c r="CP182" s="630"/>
      <c r="CQ182" s="630"/>
      <c r="CR182" s="680"/>
      <c r="CS182" s="84"/>
      <c r="CT182" s="84"/>
      <c r="CU182" s="535"/>
      <c r="CV182" s="536"/>
      <c r="CW182" s="537"/>
      <c r="CX182" s="575"/>
      <c r="CY182" s="536"/>
      <c r="CZ182" s="537"/>
      <c r="DA182" s="418"/>
      <c r="DB182" s="539"/>
      <c r="DC182" s="539"/>
      <c r="DD182" s="575"/>
      <c r="DE182" s="536"/>
      <c r="DF182" s="537"/>
      <c r="DG182" s="575"/>
      <c r="DH182" s="536"/>
      <c r="DI182" s="537"/>
      <c r="DJ182" s="418"/>
      <c r="DK182" s="539"/>
      <c r="DL182" s="539"/>
      <c r="DM182" s="575"/>
      <c r="DN182" s="536"/>
      <c r="DO182" s="537"/>
      <c r="DP182" s="575"/>
      <c r="DQ182" s="536"/>
      <c r="DR182" s="537"/>
      <c r="DS182" s="418"/>
      <c r="DT182" s="539"/>
      <c r="DU182" s="539"/>
      <c r="DV182" s="79"/>
      <c r="DW182" s="79"/>
      <c r="DX182" s="79"/>
      <c r="DY182" s="79"/>
      <c r="DZ182" s="79"/>
      <c r="EA182" s="79"/>
      <c r="EB182" s="80"/>
      <c r="EC182" s="79"/>
      <c r="ED182" s="79"/>
      <c r="EE182" s="79"/>
      <c r="EF182" s="84"/>
      <c r="EG182" s="79"/>
      <c r="EH182" s="79"/>
      <c r="EI182" s="79"/>
      <c r="EJ182" s="79"/>
    </row>
    <row r="183" spans="34:161" ht="3.9" customHeight="1">
      <c r="AH183" s="374"/>
      <c r="AI183" s="375"/>
      <c r="AJ183" s="378"/>
      <c r="AK183" s="375"/>
      <c r="AL183" s="378"/>
      <c r="AM183" s="381"/>
      <c r="AN183" s="79"/>
      <c r="AO183" s="79"/>
      <c r="AP183" s="79"/>
      <c r="AQ183" s="79"/>
      <c r="AR183" s="79"/>
      <c r="AS183" s="79"/>
      <c r="AT183" s="463"/>
      <c r="AU183" s="464"/>
      <c r="AV183" s="388"/>
      <c r="AW183" s="464"/>
      <c r="AX183" s="388"/>
      <c r="AY183" s="389"/>
      <c r="AZ183" s="80"/>
      <c r="BA183" s="79"/>
      <c r="BB183" s="79"/>
      <c r="BC183" s="79"/>
      <c r="BD183" s="79"/>
      <c r="BE183" s="79"/>
      <c r="BF183" s="79"/>
      <c r="BG183" s="79"/>
      <c r="BH183" s="79"/>
      <c r="BI183" s="79"/>
      <c r="BJ183" s="79"/>
      <c r="BK183" s="79"/>
      <c r="BL183" s="79"/>
      <c r="BM183" s="79"/>
      <c r="BN183" s="79"/>
      <c r="BO183" s="79"/>
      <c r="BP183" s="84"/>
      <c r="BQ183" s="84"/>
      <c r="BR183" s="84"/>
      <c r="BS183" s="84"/>
      <c r="BT183" s="84"/>
      <c r="BU183" s="84"/>
      <c r="BV183" s="84"/>
      <c r="BW183" s="84"/>
      <c r="BX183" s="84"/>
      <c r="BY183" s="79"/>
      <c r="BZ183" s="79"/>
      <c r="CA183" s="79"/>
      <c r="CB183" s="79"/>
      <c r="CC183" s="79"/>
      <c r="CD183" s="79"/>
      <c r="CE183" s="79"/>
      <c r="CF183" s="79"/>
      <c r="CG183" s="79"/>
      <c r="CH183" s="79"/>
      <c r="CI183" s="79"/>
      <c r="CJ183" s="79"/>
      <c r="CK183" s="79"/>
      <c r="CL183" s="79"/>
      <c r="CM183" s="79"/>
      <c r="CN183" s="681"/>
      <c r="CO183" s="682"/>
      <c r="CP183" s="682"/>
      <c r="CQ183" s="682"/>
      <c r="CR183" s="683"/>
      <c r="CS183" s="84"/>
      <c r="CT183" s="84"/>
      <c r="CU183" s="84"/>
      <c r="CV183" s="84"/>
      <c r="CW183" s="84"/>
      <c r="CX183" s="84"/>
      <c r="CY183" s="84"/>
      <c r="CZ183" s="84"/>
      <c r="DA183" s="84"/>
      <c r="DB183" s="84"/>
      <c r="DC183" s="84"/>
      <c r="DD183" s="84"/>
      <c r="DE183" s="84"/>
      <c r="DF183" s="84"/>
      <c r="DG183" s="84"/>
      <c r="DH183" s="84"/>
      <c r="DI183" s="84"/>
      <c r="DJ183" s="84"/>
      <c r="DK183" s="84"/>
      <c r="DU183" s="84"/>
      <c r="DV183" s="79"/>
      <c r="DW183" s="79"/>
      <c r="DX183" s="79"/>
      <c r="DY183" s="79"/>
      <c r="DZ183" s="79"/>
      <c r="EA183" s="79"/>
      <c r="EB183" s="80"/>
      <c r="EC183" s="79"/>
      <c r="ED183" s="79"/>
      <c r="EE183" s="79"/>
      <c r="EF183" s="84"/>
      <c r="EG183" s="79"/>
      <c r="EH183" s="79"/>
      <c r="EI183" s="79"/>
      <c r="EJ183" s="79"/>
    </row>
    <row r="184" spans="34:161" ht="3.9" customHeight="1">
      <c r="AH184" s="370" t="s">
        <v>765</v>
      </c>
      <c r="AI184" s="371"/>
      <c r="AJ184" s="376" t="s">
        <v>766</v>
      </c>
      <c r="AK184" s="371"/>
      <c r="AL184" s="376" t="s">
        <v>767</v>
      </c>
      <c r="AM184" s="379"/>
      <c r="AN184" s="79"/>
      <c r="AO184" s="79"/>
      <c r="AP184" s="79"/>
      <c r="AQ184" s="79"/>
      <c r="AR184" s="79"/>
      <c r="AS184" s="79"/>
      <c r="AT184" s="435" t="s">
        <v>768</v>
      </c>
      <c r="AU184" s="436"/>
      <c r="AV184" s="384" t="s">
        <v>769</v>
      </c>
      <c r="AW184" s="436"/>
      <c r="AX184" s="384" t="s">
        <v>770</v>
      </c>
      <c r="AY184" s="385"/>
      <c r="AZ184" s="80"/>
      <c r="BA184" s="79"/>
      <c r="BB184" s="79"/>
      <c r="BC184" s="79"/>
      <c r="BD184" s="79"/>
      <c r="BE184" s="79"/>
      <c r="BF184" s="79"/>
      <c r="BL184" s="79"/>
      <c r="BM184" s="79"/>
      <c r="BN184" s="79"/>
      <c r="BO184" s="79"/>
      <c r="BP184" s="84"/>
      <c r="BQ184" s="84"/>
      <c r="BR184" s="84"/>
      <c r="BS184" s="84"/>
      <c r="BT184" s="84"/>
      <c r="BU184" s="84"/>
      <c r="BV184" s="84"/>
      <c r="BW184" s="84"/>
      <c r="BX184" s="84"/>
      <c r="BY184" s="84"/>
      <c r="BZ184" s="84"/>
      <c r="CA184" s="84"/>
      <c r="CB184" s="84"/>
      <c r="CC184" s="84"/>
      <c r="CD184" s="84"/>
      <c r="CE184" s="84"/>
      <c r="CF184" s="84"/>
      <c r="CG184" s="84"/>
      <c r="CH184" s="84"/>
      <c r="CI184" s="84"/>
      <c r="CJ184" s="84"/>
      <c r="CK184" s="84"/>
      <c r="CL184" s="84"/>
      <c r="CM184" s="84"/>
      <c r="CN184" s="84"/>
      <c r="CO184" s="84"/>
      <c r="CP184" s="84"/>
      <c r="CQ184" s="84"/>
      <c r="CR184" s="84"/>
      <c r="CS184" s="84"/>
      <c r="CT184" s="84"/>
      <c r="CU184" s="84"/>
      <c r="CV184" s="84"/>
      <c r="CW184" s="84"/>
      <c r="CX184" s="84"/>
      <c r="CY184" s="84"/>
      <c r="CZ184" s="84"/>
      <c r="DA184" s="84"/>
      <c r="DB184" s="84"/>
      <c r="DC184" s="84"/>
      <c r="DD184" s="84"/>
      <c r="DE184" s="84"/>
      <c r="DF184" s="84"/>
      <c r="DG184" s="84"/>
      <c r="DH184" s="84"/>
      <c r="DI184" s="84"/>
      <c r="DJ184" s="84"/>
      <c r="DK184" s="84"/>
      <c r="DL184" s="84"/>
      <c r="DM184" s="84"/>
      <c r="DN184" s="84"/>
      <c r="DO184" s="84"/>
      <c r="DP184" s="84"/>
      <c r="DQ184" s="84"/>
      <c r="DR184" s="84"/>
      <c r="DS184" s="84"/>
      <c r="DT184" s="84"/>
      <c r="DU184" s="84"/>
      <c r="DV184" s="84"/>
      <c r="DW184" s="84"/>
      <c r="DX184" s="84"/>
      <c r="DY184" s="84"/>
      <c r="DZ184" s="84"/>
      <c r="EA184" s="84"/>
      <c r="EB184" s="95"/>
      <c r="EC184" s="84"/>
      <c r="ED184" s="84"/>
      <c r="EE184" s="84"/>
      <c r="EF184" s="84"/>
      <c r="EG184" s="79"/>
      <c r="EH184" s="79"/>
      <c r="EI184" s="79"/>
      <c r="EJ184" s="79"/>
    </row>
    <row r="185" spans="34:161" ht="3.9" customHeight="1">
      <c r="AH185" s="372"/>
      <c r="AI185" s="373"/>
      <c r="AJ185" s="377"/>
      <c r="AK185" s="373"/>
      <c r="AL185" s="377"/>
      <c r="AM185" s="380"/>
      <c r="AN185" s="79"/>
      <c r="AO185" s="79"/>
      <c r="AP185" s="79"/>
      <c r="AQ185" s="79"/>
      <c r="AR185" s="79"/>
      <c r="AS185" s="79"/>
      <c r="AT185" s="437"/>
      <c r="AU185" s="438"/>
      <c r="AV185" s="386"/>
      <c r="AW185" s="438"/>
      <c r="AX185" s="386"/>
      <c r="AY185" s="387"/>
      <c r="AZ185" s="80"/>
      <c r="BA185" s="79"/>
      <c r="BB185" s="618" t="s">
        <v>771</v>
      </c>
      <c r="BC185" s="619"/>
      <c r="BD185" s="79"/>
      <c r="BE185" s="79"/>
      <c r="BF185" s="79"/>
      <c r="BL185" s="79"/>
      <c r="BM185" s="79"/>
      <c r="BN185" s="79"/>
      <c r="BO185" s="79"/>
      <c r="BP185" s="84"/>
      <c r="BQ185" s="84"/>
      <c r="BR185" s="84"/>
      <c r="BU185" s="84"/>
      <c r="BV185" s="84"/>
      <c r="BW185" s="84"/>
      <c r="BX185" s="84"/>
      <c r="BY185" s="84"/>
      <c r="BZ185" s="84"/>
      <c r="CA185" s="84"/>
      <c r="CB185" s="84"/>
      <c r="CC185" s="84"/>
      <c r="CD185" s="84"/>
      <c r="CE185" s="84"/>
      <c r="CF185" s="84"/>
      <c r="CG185" s="84"/>
      <c r="CM185" s="84"/>
      <c r="CW185" s="84"/>
      <c r="CX185" s="84"/>
      <c r="CY185" s="84"/>
      <c r="CZ185" s="84"/>
      <c r="DA185" s="84"/>
      <c r="DB185" s="84"/>
      <c r="DC185" s="84"/>
      <c r="DD185" s="84"/>
      <c r="DE185" s="84"/>
      <c r="DF185" s="84"/>
      <c r="DG185" s="84"/>
      <c r="DH185" s="84"/>
      <c r="DI185" s="84"/>
      <c r="DJ185" s="84"/>
      <c r="DK185" s="84"/>
      <c r="DN185" s="84"/>
      <c r="DO185" s="84"/>
      <c r="DP185" s="84"/>
      <c r="DQ185" s="84"/>
      <c r="DS185" s="618" t="s">
        <v>771</v>
      </c>
      <c r="DT185" s="619"/>
      <c r="DU185" s="84"/>
      <c r="DV185" s="84"/>
      <c r="DW185" s="84"/>
      <c r="DX185" s="84"/>
      <c r="DY185" s="84"/>
      <c r="DZ185" s="84"/>
      <c r="EA185" s="84"/>
      <c r="EB185" s="95"/>
      <c r="EE185" s="84"/>
      <c r="EF185" s="84"/>
      <c r="EG185" s="79"/>
      <c r="EH185" s="79"/>
      <c r="EI185" s="79"/>
      <c r="EJ185" s="79"/>
    </row>
    <row r="186" spans="34:161" ht="3.9" customHeight="1">
      <c r="AH186" s="372"/>
      <c r="AI186" s="373"/>
      <c r="AJ186" s="377"/>
      <c r="AK186" s="373"/>
      <c r="AL186" s="377"/>
      <c r="AM186" s="380"/>
      <c r="AN186" s="79"/>
      <c r="AO186" s="79"/>
      <c r="AP186" s="79"/>
      <c r="AQ186" s="79"/>
      <c r="AR186" s="79"/>
      <c r="AS186" s="79"/>
      <c r="AT186" s="437"/>
      <c r="AU186" s="438"/>
      <c r="AV186" s="386"/>
      <c r="AW186" s="438"/>
      <c r="AX186" s="386"/>
      <c r="AY186" s="387"/>
      <c r="AZ186" s="80"/>
      <c r="BA186" s="79"/>
      <c r="BB186" s="620"/>
      <c r="BC186" s="621"/>
      <c r="BD186" s="79"/>
      <c r="BE186" s="79"/>
      <c r="BF186" s="79"/>
      <c r="BL186" s="79"/>
      <c r="BM186" s="79"/>
      <c r="BN186" s="79"/>
      <c r="BO186" s="79"/>
      <c r="BP186" s="79"/>
      <c r="BQ186" s="79"/>
      <c r="BR186" s="79"/>
      <c r="BU186" s="84"/>
      <c r="BV186" s="84"/>
      <c r="BW186" s="84"/>
      <c r="BX186" s="84"/>
      <c r="BY186" s="84"/>
      <c r="BZ186" s="84"/>
      <c r="CA186" s="84"/>
      <c r="CB186" s="84"/>
      <c r="CC186" s="84"/>
      <c r="CD186" s="84"/>
      <c r="CE186" s="84"/>
      <c r="CF186" s="84"/>
      <c r="CG186" s="84"/>
      <c r="CM186" s="84"/>
      <c r="CW186" s="84"/>
      <c r="CX186" s="84"/>
      <c r="CY186" s="84"/>
      <c r="CZ186" s="84"/>
      <c r="DA186" s="84"/>
      <c r="DB186" s="84"/>
      <c r="DC186" s="84"/>
      <c r="DD186" s="84"/>
      <c r="DE186" s="84"/>
      <c r="DF186" s="84"/>
      <c r="DG186" s="84"/>
      <c r="DH186" s="84"/>
      <c r="DI186" s="84"/>
      <c r="DJ186" s="84"/>
      <c r="DK186" s="84"/>
      <c r="DN186" s="84"/>
      <c r="DO186" s="84"/>
      <c r="DP186" s="84"/>
      <c r="DQ186" s="84"/>
      <c r="DS186" s="620"/>
      <c r="DT186" s="621"/>
      <c r="DU186" s="84"/>
      <c r="DV186" s="84"/>
      <c r="DW186" s="84"/>
      <c r="DX186" s="84"/>
      <c r="DY186" s="84"/>
      <c r="DZ186" s="84"/>
      <c r="EA186" s="84"/>
      <c r="EB186" s="95"/>
      <c r="EE186" s="84"/>
      <c r="EF186" s="84"/>
      <c r="EG186" s="79"/>
      <c r="EH186" s="79"/>
      <c r="EI186" s="79"/>
      <c r="EJ186" s="79"/>
    </row>
    <row r="187" spans="34:161" ht="3.9" customHeight="1" thickBot="1">
      <c r="AH187" s="431"/>
      <c r="AI187" s="432"/>
      <c r="AJ187" s="433"/>
      <c r="AK187" s="432"/>
      <c r="AL187" s="433"/>
      <c r="AM187" s="434"/>
      <c r="AN187" s="79"/>
      <c r="AO187" s="79"/>
      <c r="AP187" s="79"/>
      <c r="AQ187" s="79"/>
      <c r="AR187" s="79"/>
      <c r="AS187" s="79"/>
      <c r="AT187" s="437"/>
      <c r="AU187" s="438"/>
      <c r="AV187" s="441"/>
      <c r="AW187" s="440"/>
      <c r="AX187" s="441"/>
      <c r="AY187" s="442"/>
      <c r="AZ187" s="80"/>
      <c r="BA187" s="80"/>
      <c r="BB187" s="80"/>
      <c r="BC187" s="80"/>
      <c r="BD187" s="80"/>
      <c r="BE187" s="80"/>
      <c r="BF187" s="80"/>
      <c r="BG187" s="80"/>
      <c r="BH187" s="80"/>
      <c r="BI187" s="80"/>
      <c r="BJ187" s="80"/>
      <c r="BK187" s="80"/>
      <c r="BL187" s="80"/>
      <c r="BM187" s="80"/>
      <c r="BN187" s="80"/>
      <c r="BO187" s="80"/>
      <c r="BP187" s="80"/>
      <c r="BQ187" s="80"/>
      <c r="BR187" s="80"/>
      <c r="BS187" s="80"/>
      <c r="BT187" s="80"/>
      <c r="BU187" s="80"/>
      <c r="BV187" s="80"/>
      <c r="BW187" s="80"/>
      <c r="BX187" s="80"/>
      <c r="BY187" s="80"/>
      <c r="BZ187" s="80"/>
      <c r="CA187" s="80"/>
      <c r="CB187" s="80"/>
      <c r="CC187" s="80"/>
      <c r="CD187" s="80"/>
      <c r="CE187" s="80"/>
      <c r="CF187" s="80"/>
      <c r="CG187" s="80"/>
      <c r="CH187" s="80"/>
      <c r="CI187" s="80"/>
      <c r="CJ187" s="80"/>
      <c r="CK187" s="80"/>
      <c r="CL187" s="80"/>
      <c r="CM187" s="80"/>
      <c r="CN187" s="80"/>
      <c r="CO187" s="80"/>
      <c r="CP187" s="80"/>
      <c r="CQ187" s="80"/>
      <c r="CR187" s="80"/>
      <c r="CS187" s="80"/>
      <c r="CT187" s="80"/>
      <c r="CU187" s="80"/>
      <c r="CV187" s="80"/>
      <c r="CW187" s="80"/>
      <c r="CX187" s="80"/>
      <c r="CY187" s="80"/>
      <c r="CZ187" s="80"/>
      <c r="DA187" s="80"/>
      <c r="DB187" s="80"/>
      <c r="DC187" s="80"/>
      <c r="DD187" s="80"/>
      <c r="DE187" s="80"/>
      <c r="DF187" s="80"/>
      <c r="DG187" s="80"/>
      <c r="DH187" s="80"/>
      <c r="DI187" s="80"/>
      <c r="DJ187" s="80"/>
      <c r="DK187" s="80"/>
      <c r="DL187" s="80"/>
      <c r="DM187" s="80"/>
      <c r="DN187" s="80"/>
      <c r="DO187" s="80"/>
      <c r="DP187" s="80"/>
      <c r="DQ187" s="80"/>
      <c r="DR187" s="80"/>
      <c r="DS187" s="80"/>
      <c r="DT187" s="80"/>
      <c r="DU187" s="80"/>
      <c r="DV187" s="80"/>
      <c r="DW187" s="80"/>
      <c r="DX187" s="80"/>
      <c r="DY187" s="80"/>
      <c r="DZ187" s="80"/>
      <c r="EA187" s="80"/>
      <c r="EB187" s="95"/>
      <c r="EC187" s="84"/>
      <c r="ED187" s="84"/>
      <c r="EE187" s="84"/>
      <c r="EF187" s="84"/>
      <c r="EG187" s="79"/>
      <c r="EH187" s="79"/>
      <c r="EI187" s="79"/>
      <c r="EJ187" s="79"/>
    </row>
    <row r="188" spans="34:161" ht="3.9" customHeight="1">
      <c r="AH188" s="405" t="s">
        <v>772</v>
      </c>
      <c r="AI188" s="406"/>
      <c r="AJ188" s="407" t="s">
        <v>773</v>
      </c>
      <c r="AK188" s="406"/>
      <c r="AL188" s="407" t="s">
        <v>774</v>
      </c>
      <c r="AM188" s="408"/>
      <c r="AN188" s="79"/>
      <c r="AO188" s="79"/>
      <c r="AP188" s="79"/>
      <c r="AQ188" s="79"/>
      <c r="AR188" s="79"/>
      <c r="AS188" s="79"/>
      <c r="AT188" s="461" t="s">
        <v>775</v>
      </c>
      <c r="AU188" s="462"/>
      <c r="AV188" s="557" t="s">
        <v>776</v>
      </c>
      <c r="AW188" s="462"/>
      <c r="AX188" s="411" t="s">
        <v>777</v>
      </c>
      <c r="AY188" s="412"/>
      <c r="AZ188" s="80"/>
      <c r="BA188" s="79"/>
      <c r="DV188" s="84"/>
      <c r="DW188" s="84"/>
      <c r="DX188" s="84"/>
      <c r="DY188" s="84"/>
      <c r="DZ188" s="84"/>
      <c r="EA188" s="84"/>
      <c r="EB188" s="95"/>
      <c r="EC188" s="84"/>
      <c r="ED188" s="84"/>
      <c r="EE188" s="84"/>
      <c r="EF188" s="84"/>
      <c r="EG188" s="79"/>
      <c r="EH188" s="79"/>
      <c r="EI188" s="79"/>
      <c r="EJ188" s="79"/>
    </row>
    <row r="189" spans="34:161" ht="3.9" customHeight="1">
      <c r="AH189" s="372"/>
      <c r="AI189" s="373"/>
      <c r="AJ189" s="377"/>
      <c r="AK189" s="373"/>
      <c r="AL189" s="377"/>
      <c r="AM189" s="380"/>
      <c r="AN189" s="79"/>
      <c r="AO189" s="79"/>
      <c r="AP189" s="79"/>
      <c r="AQ189" s="79"/>
      <c r="AR189" s="79"/>
      <c r="AS189" s="79"/>
      <c r="AT189" s="437"/>
      <c r="AU189" s="438"/>
      <c r="AV189" s="558"/>
      <c r="AW189" s="438"/>
      <c r="AX189" s="386"/>
      <c r="AY189" s="387"/>
      <c r="AZ189" s="80"/>
      <c r="BA189" s="79"/>
      <c r="BB189" s="79"/>
      <c r="BC189" s="79"/>
      <c r="BD189" s="79"/>
      <c r="BE189" s="79"/>
      <c r="BF189" s="79"/>
      <c r="BG189" s="79"/>
      <c r="BH189" s="79"/>
      <c r="BI189" s="79"/>
      <c r="BJ189" s="79"/>
      <c r="BK189" s="79"/>
      <c r="BL189" s="79"/>
      <c r="BM189" s="84"/>
      <c r="BN189" s="84"/>
      <c r="BO189" s="84"/>
      <c r="BP189" s="84"/>
      <c r="BQ189" s="84"/>
      <c r="BR189" s="84"/>
      <c r="BS189" s="84"/>
      <c r="BT189" s="84"/>
      <c r="BU189" s="84"/>
      <c r="BV189" s="79"/>
      <c r="BW189" s="79"/>
      <c r="BX189" s="79"/>
      <c r="BY189" s="79"/>
      <c r="BZ189" s="79"/>
      <c r="CA189" s="79"/>
      <c r="CB189" s="79"/>
      <c r="CC189" s="79"/>
      <c r="CD189" s="79"/>
      <c r="CE189" s="79"/>
      <c r="CF189" s="79"/>
      <c r="CG189" s="79"/>
      <c r="CH189" s="79"/>
      <c r="CI189" s="79"/>
      <c r="CJ189" s="79"/>
      <c r="CK189" s="79"/>
      <c r="CL189" s="79"/>
      <c r="CM189" s="79"/>
      <c r="CN189" s="79"/>
      <c r="CO189" s="79"/>
      <c r="CP189" s="84"/>
      <c r="CQ189" s="84"/>
      <c r="CR189" s="84"/>
      <c r="CS189" s="84"/>
      <c r="CT189" s="84"/>
      <c r="CU189" s="84"/>
      <c r="CV189" s="84"/>
      <c r="CW189" s="84"/>
      <c r="CX189" s="84"/>
      <c r="CY189" s="84"/>
      <c r="CZ189" s="84"/>
      <c r="DA189" s="84"/>
      <c r="DB189" s="84"/>
      <c r="DC189" s="84"/>
      <c r="DD189" s="84"/>
      <c r="DE189" s="84"/>
      <c r="DF189" s="84"/>
      <c r="DG189" s="84"/>
      <c r="DH189" s="84"/>
      <c r="DI189" s="84"/>
      <c r="DJ189" s="84"/>
      <c r="DK189" s="84"/>
      <c r="DL189" s="84"/>
      <c r="DM189" s="84"/>
      <c r="DN189" s="84"/>
      <c r="DO189" s="84"/>
      <c r="DP189" s="84"/>
      <c r="DQ189" s="84"/>
      <c r="DR189" s="84"/>
      <c r="DS189" s="84"/>
      <c r="DT189" s="84"/>
      <c r="DU189" s="84"/>
      <c r="DX189" s="84"/>
      <c r="DY189" s="84"/>
      <c r="DZ189" s="84"/>
      <c r="EA189" s="84"/>
      <c r="EB189" s="95"/>
      <c r="EG189" s="79"/>
    </row>
    <row r="190" spans="34:161" ht="3.9" customHeight="1">
      <c r="AH190" s="372"/>
      <c r="AI190" s="373"/>
      <c r="AJ190" s="377"/>
      <c r="AK190" s="373"/>
      <c r="AL190" s="377"/>
      <c r="AM190" s="380"/>
      <c r="AN190" s="79"/>
      <c r="AO190" s="79"/>
      <c r="AP190" s="79"/>
      <c r="AQ190" s="79"/>
      <c r="AR190" s="79"/>
      <c r="AS190" s="79"/>
      <c r="AT190" s="437"/>
      <c r="AU190" s="438"/>
      <c r="AV190" s="558"/>
      <c r="AW190" s="438"/>
      <c r="AX190" s="386"/>
      <c r="AY190" s="387"/>
      <c r="AZ190" s="80"/>
      <c r="BA190" s="79"/>
      <c r="BB190" s="79"/>
      <c r="BC190" s="618" t="s">
        <v>778</v>
      </c>
      <c r="BD190" s="619"/>
      <c r="BE190" s="79"/>
      <c r="BF190" s="79"/>
      <c r="BG190" s="79"/>
      <c r="BH190" s="79"/>
      <c r="BI190" s="79"/>
      <c r="BJ190" s="79"/>
      <c r="BK190" s="79"/>
      <c r="BL190" s="79"/>
      <c r="BM190" s="84"/>
      <c r="BN190" s="84"/>
      <c r="BO190" s="84"/>
      <c r="BP190" s="84"/>
      <c r="BQ190" s="84"/>
      <c r="BR190" s="84"/>
      <c r="BS190" s="84"/>
      <c r="BT190" s="84"/>
      <c r="BU190" s="84"/>
      <c r="BV190" s="84"/>
      <c r="BW190" s="84"/>
      <c r="BX190" s="84"/>
      <c r="BY190" s="84"/>
      <c r="BZ190" s="84"/>
      <c r="CA190" s="84"/>
      <c r="CB190" s="84"/>
      <c r="CC190" s="84"/>
      <c r="CD190" s="84"/>
      <c r="CE190" s="84"/>
      <c r="CF190" s="84"/>
      <c r="CG190" s="84"/>
      <c r="CH190" s="84"/>
      <c r="CI190" s="84"/>
      <c r="CJ190" s="84"/>
      <c r="CK190" s="84"/>
      <c r="CL190" s="84"/>
      <c r="CM190" s="84"/>
      <c r="CN190" s="84"/>
      <c r="CO190" s="84"/>
      <c r="CP190" s="84"/>
      <c r="CQ190" s="84"/>
      <c r="CR190" s="84"/>
      <c r="CS190" s="84"/>
      <c r="CT190" s="84"/>
      <c r="CU190" s="84"/>
      <c r="CV190" s="84"/>
      <c r="CW190" s="84"/>
      <c r="CX190" s="84"/>
      <c r="CY190" s="84"/>
      <c r="CZ190" s="84"/>
      <c r="DA190" s="84"/>
      <c r="DB190" s="84"/>
      <c r="DC190" s="84"/>
      <c r="DD190" s="84"/>
      <c r="DE190" s="84"/>
      <c r="DF190" s="84"/>
      <c r="DG190" s="84"/>
      <c r="DH190" s="84"/>
      <c r="DI190" s="84"/>
      <c r="DJ190" s="84"/>
      <c r="DK190" s="84"/>
      <c r="DL190" s="84"/>
      <c r="DM190" s="84"/>
      <c r="DN190" s="84"/>
      <c r="DO190" s="84"/>
      <c r="DP190" s="84"/>
      <c r="DQ190" s="84"/>
      <c r="DR190" s="618" t="s">
        <v>778</v>
      </c>
      <c r="DS190" s="619"/>
      <c r="DT190" s="84"/>
      <c r="DU190" s="84"/>
      <c r="DX190" s="84"/>
      <c r="DY190" s="84"/>
      <c r="DZ190" s="84"/>
      <c r="EA190" s="84"/>
      <c r="EB190" s="95"/>
      <c r="EG190" s="79"/>
    </row>
    <row r="191" spans="34:161" ht="3.9" customHeight="1" thickBot="1">
      <c r="AH191" s="374"/>
      <c r="AI191" s="375"/>
      <c r="AJ191" s="378"/>
      <c r="AK191" s="375"/>
      <c r="AL191" s="378"/>
      <c r="AM191" s="381"/>
      <c r="AN191" s="79"/>
      <c r="AO191" s="79"/>
      <c r="AP191" s="79"/>
      <c r="AQ191" s="79"/>
      <c r="AR191" s="79"/>
      <c r="AS191" s="79"/>
      <c r="AT191" s="463"/>
      <c r="AU191" s="464"/>
      <c r="AV191" s="559"/>
      <c r="AW191" s="464"/>
      <c r="AX191" s="388"/>
      <c r="AY191" s="389"/>
      <c r="AZ191" s="80"/>
      <c r="BA191" s="79"/>
      <c r="BC191" s="686"/>
      <c r="BD191" s="687"/>
      <c r="BE191" s="79"/>
      <c r="BF191" s="79"/>
      <c r="BG191" s="79"/>
      <c r="BH191" s="79"/>
      <c r="BI191" s="79"/>
      <c r="BJ191" s="79"/>
      <c r="BK191" s="79"/>
      <c r="BL191" s="79"/>
      <c r="BM191" s="84"/>
      <c r="BN191" s="84"/>
      <c r="BO191" s="84"/>
      <c r="BP191" s="84"/>
      <c r="BQ191" s="84"/>
      <c r="BR191" s="84"/>
      <c r="BS191" s="84"/>
      <c r="BT191" s="84"/>
      <c r="BU191" s="84"/>
      <c r="BV191" s="84"/>
      <c r="BW191" s="84"/>
      <c r="BX191" s="84"/>
      <c r="BY191" s="84"/>
      <c r="BZ191" s="84"/>
      <c r="CA191" s="84"/>
      <c r="CB191" s="84"/>
      <c r="CC191" s="84"/>
      <c r="CD191" s="84"/>
      <c r="CE191" s="84"/>
      <c r="CF191" s="84"/>
      <c r="CG191" s="84"/>
      <c r="CH191" s="84"/>
      <c r="CI191" s="84"/>
      <c r="CJ191" s="84"/>
      <c r="CK191" s="84"/>
      <c r="CL191" s="84"/>
      <c r="CM191" s="84"/>
      <c r="CN191" s="84"/>
      <c r="CO191" s="84"/>
      <c r="CP191" s="84"/>
      <c r="CQ191" s="84"/>
      <c r="CR191" s="84"/>
      <c r="CS191" s="84"/>
      <c r="CT191" s="84"/>
      <c r="CU191" s="84"/>
      <c r="CV191" s="84"/>
      <c r="CW191" s="84"/>
      <c r="CX191" s="84"/>
      <c r="CY191" s="84"/>
      <c r="CZ191" s="84"/>
      <c r="DA191" s="84"/>
      <c r="DB191" s="84"/>
      <c r="DC191" s="84"/>
      <c r="DD191" s="84"/>
      <c r="DE191" s="84"/>
      <c r="DF191" s="84"/>
      <c r="DG191" s="84"/>
      <c r="DH191" s="84"/>
      <c r="DI191" s="84"/>
      <c r="DJ191" s="84"/>
      <c r="DK191" s="84"/>
      <c r="DL191" s="84"/>
      <c r="DM191" s="84"/>
      <c r="DN191" s="84"/>
      <c r="DO191" s="84"/>
      <c r="DP191" s="84"/>
      <c r="DQ191" s="84"/>
      <c r="DR191" s="620"/>
      <c r="DS191" s="621"/>
      <c r="DU191" s="84"/>
      <c r="DX191" s="84"/>
      <c r="DY191" s="84"/>
      <c r="DZ191" s="84"/>
      <c r="EA191" s="84"/>
      <c r="EB191" s="95"/>
      <c r="EC191" s="84"/>
      <c r="ED191" s="84"/>
      <c r="EE191" s="84"/>
      <c r="EF191" s="84"/>
      <c r="EG191" s="79"/>
    </row>
    <row r="192" spans="34:161" ht="3.9" customHeight="1">
      <c r="AH192" s="370" t="s">
        <v>779</v>
      </c>
      <c r="AI192" s="371"/>
      <c r="AJ192" s="376" t="s">
        <v>780</v>
      </c>
      <c r="AK192" s="371"/>
      <c r="AL192" s="376" t="s">
        <v>781</v>
      </c>
      <c r="AM192" s="379"/>
      <c r="AN192" s="79"/>
      <c r="AO192" s="79"/>
      <c r="AP192" s="79"/>
      <c r="AQ192" s="79"/>
      <c r="AR192" s="79"/>
      <c r="AS192" s="79"/>
      <c r="AT192" s="435" t="s">
        <v>782</v>
      </c>
      <c r="AU192" s="436"/>
      <c r="AV192" s="594" t="s">
        <v>783</v>
      </c>
      <c r="AW192" s="436"/>
      <c r="AX192" s="384" t="s">
        <v>784</v>
      </c>
      <c r="AY192" s="385"/>
      <c r="AZ192" s="80"/>
      <c r="BA192" s="79"/>
      <c r="BB192" s="553" t="s">
        <v>785</v>
      </c>
      <c r="BC192" s="684"/>
      <c r="BD192" s="684"/>
      <c r="BE192" s="684" t="s">
        <v>786</v>
      </c>
      <c r="BF192" s="684"/>
      <c r="BG192" s="684"/>
      <c r="BH192" s="684" t="s">
        <v>787</v>
      </c>
      <c r="BI192" s="684"/>
      <c r="BJ192" s="551"/>
      <c r="BK192" s="553" t="s">
        <v>788</v>
      </c>
      <c r="BL192" s="684"/>
      <c r="BM192" s="684"/>
      <c r="BN192" s="684" t="s">
        <v>789</v>
      </c>
      <c r="BO192" s="684"/>
      <c r="BP192" s="684"/>
      <c r="BQ192" s="684" t="s">
        <v>790</v>
      </c>
      <c r="BR192" s="684"/>
      <c r="BS192" s="551"/>
      <c r="BT192" s="553" t="s">
        <v>791</v>
      </c>
      <c r="BU192" s="684"/>
      <c r="BV192" s="684"/>
      <c r="BW192" s="684" t="s">
        <v>792</v>
      </c>
      <c r="BX192" s="684"/>
      <c r="BY192" s="684"/>
      <c r="BZ192" s="684" t="s">
        <v>793</v>
      </c>
      <c r="CA192" s="684"/>
      <c r="CB192" s="551"/>
      <c r="CC192" s="553" t="s">
        <v>794</v>
      </c>
      <c r="CD192" s="684"/>
      <c r="CE192" s="684"/>
      <c r="CF192" s="684" t="s">
        <v>795</v>
      </c>
      <c r="CG192" s="684"/>
      <c r="CH192" s="684"/>
      <c r="CI192" s="684" t="s">
        <v>796</v>
      </c>
      <c r="CJ192" s="684"/>
      <c r="CK192" s="551"/>
      <c r="CL192" s="84"/>
      <c r="CM192" s="84"/>
      <c r="CN192" s="676" t="s">
        <v>797</v>
      </c>
      <c r="CO192" s="677"/>
      <c r="CP192" s="677"/>
      <c r="CQ192" s="677"/>
      <c r="CR192" s="678"/>
      <c r="CU192" s="692" t="s">
        <v>798</v>
      </c>
      <c r="CV192" s="688"/>
      <c r="CW192" s="688"/>
      <c r="CX192" s="688" t="s">
        <v>799</v>
      </c>
      <c r="CY192" s="688"/>
      <c r="CZ192" s="688"/>
      <c r="DA192" s="688" t="s">
        <v>800</v>
      </c>
      <c r="DB192" s="688"/>
      <c r="DC192" s="689"/>
      <c r="DD192" s="692" t="s">
        <v>801</v>
      </c>
      <c r="DE192" s="688"/>
      <c r="DF192" s="688"/>
      <c r="DG192" s="688" t="s">
        <v>802</v>
      </c>
      <c r="DH192" s="688"/>
      <c r="DI192" s="688"/>
      <c r="DJ192" s="688" t="s">
        <v>803</v>
      </c>
      <c r="DK192" s="688"/>
      <c r="DL192" s="689"/>
      <c r="DM192" s="692" t="s">
        <v>804</v>
      </c>
      <c r="DN192" s="688"/>
      <c r="DO192" s="688"/>
      <c r="DP192" s="688" t="s">
        <v>805</v>
      </c>
      <c r="DQ192" s="688"/>
      <c r="DR192" s="688"/>
      <c r="DS192" s="688" t="s">
        <v>806</v>
      </c>
      <c r="DT192" s="688"/>
      <c r="DU192" s="689"/>
      <c r="DX192" s="84"/>
      <c r="DY192" s="84"/>
      <c r="DZ192" s="84"/>
      <c r="EA192" s="84"/>
      <c r="EB192" s="95"/>
      <c r="EC192" s="84"/>
      <c r="ED192" s="84"/>
      <c r="EE192" s="84"/>
      <c r="EF192" s="84"/>
      <c r="EG192" s="694">
        <v>15</v>
      </c>
      <c r="EH192" s="695"/>
      <c r="EI192" s="696"/>
      <c r="EK192" s="272">
        <v>200</v>
      </c>
      <c r="EL192" s="273"/>
      <c r="EM192" s="273"/>
      <c r="EN192" s="273"/>
      <c r="EO192" s="273"/>
      <c r="EP192" s="273"/>
      <c r="EQ192" s="273"/>
      <c r="ER192" s="273"/>
      <c r="ES192" s="273"/>
      <c r="ET192" s="274"/>
      <c r="EV192" s="272" t="s">
        <v>807</v>
      </c>
      <c r="EW192" s="273"/>
      <c r="EX192" s="273"/>
      <c r="EY192" s="273"/>
      <c r="EZ192" s="273"/>
      <c r="FA192" s="273"/>
      <c r="FB192" s="273"/>
      <c r="FC192" s="273"/>
      <c r="FD192" s="273"/>
      <c r="FE192" s="274"/>
    </row>
    <row r="193" spans="34:161" ht="3.9" customHeight="1">
      <c r="AH193" s="372"/>
      <c r="AI193" s="373"/>
      <c r="AJ193" s="377"/>
      <c r="AK193" s="373"/>
      <c r="AL193" s="377"/>
      <c r="AM193" s="380"/>
      <c r="AN193" s="79"/>
      <c r="AO193" s="79"/>
      <c r="AP193" s="79"/>
      <c r="AQ193" s="79"/>
      <c r="AR193" s="79"/>
      <c r="AS193" s="79"/>
      <c r="AT193" s="437"/>
      <c r="AU193" s="438"/>
      <c r="AV193" s="558"/>
      <c r="AW193" s="438"/>
      <c r="AX193" s="386"/>
      <c r="AY193" s="387"/>
      <c r="AZ193" s="80"/>
      <c r="BA193" s="79"/>
      <c r="BB193" s="556"/>
      <c r="BC193" s="685"/>
      <c r="BD193" s="685"/>
      <c r="BE193" s="685"/>
      <c r="BF193" s="685"/>
      <c r="BG193" s="685"/>
      <c r="BH193" s="685"/>
      <c r="BI193" s="685"/>
      <c r="BJ193" s="554"/>
      <c r="BK193" s="556"/>
      <c r="BL193" s="685"/>
      <c r="BM193" s="685"/>
      <c r="BN193" s="685"/>
      <c r="BO193" s="685"/>
      <c r="BP193" s="685"/>
      <c r="BQ193" s="685"/>
      <c r="BR193" s="685"/>
      <c r="BS193" s="554"/>
      <c r="BT193" s="556"/>
      <c r="BU193" s="685"/>
      <c r="BV193" s="685"/>
      <c r="BW193" s="685"/>
      <c r="BX193" s="685"/>
      <c r="BY193" s="685"/>
      <c r="BZ193" s="685"/>
      <c r="CA193" s="685"/>
      <c r="CB193" s="554"/>
      <c r="CC193" s="556"/>
      <c r="CD193" s="685"/>
      <c r="CE193" s="685"/>
      <c r="CF193" s="685"/>
      <c r="CG193" s="685"/>
      <c r="CH193" s="685"/>
      <c r="CI193" s="685"/>
      <c r="CJ193" s="685"/>
      <c r="CK193" s="554"/>
      <c r="CL193" s="84"/>
      <c r="CM193" s="84"/>
      <c r="CN193" s="679"/>
      <c r="CO193" s="630"/>
      <c r="CP193" s="630"/>
      <c r="CQ193" s="630"/>
      <c r="CR193" s="680"/>
      <c r="CU193" s="693"/>
      <c r="CV193" s="690"/>
      <c r="CW193" s="690"/>
      <c r="CX193" s="690"/>
      <c r="CY193" s="690"/>
      <c r="CZ193" s="690"/>
      <c r="DA193" s="690"/>
      <c r="DB193" s="690"/>
      <c r="DC193" s="691"/>
      <c r="DD193" s="693"/>
      <c r="DE193" s="690"/>
      <c r="DF193" s="690"/>
      <c r="DG193" s="690"/>
      <c r="DH193" s="690"/>
      <c r="DI193" s="690"/>
      <c r="DJ193" s="690"/>
      <c r="DK193" s="690"/>
      <c r="DL193" s="691"/>
      <c r="DM193" s="693"/>
      <c r="DN193" s="690"/>
      <c r="DO193" s="690"/>
      <c r="DP193" s="690"/>
      <c r="DQ193" s="690"/>
      <c r="DR193" s="690"/>
      <c r="DS193" s="690"/>
      <c r="DT193" s="690"/>
      <c r="DU193" s="691"/>
      <c r="DX193" s="84"/>
      <c r="DY193" s="84"/>
      <c r="DZ193" s="84"/>
      <c r="EA193" s="84"/>
      <c r="EB193" s="95"/>
      <c r="EC193" s="84"/>
      <c r="ED193" s="84"/>
      <c r="EE193" s="84"/>
      <c r="EF193" s="84"/>
      <c r="EG193" s="697"/>
      <c r="EH193" s="698"/>
      <c r="EI193" s="699"/>
      <c r="EK193" s="275"/>
      <c r="EL193" s="276"/>
      <c r="EM193" s="276"/>
      <c r="EN193" s="276"/>
      <c r="EO193" s="276"/>
      <c r="EP193" s="276"/>
      <c r="EQ193" s="276"/>
      <c r="ER193" s="276"/>
      <c r="ES193" s="276"/>
      <c r="ET193" s="277"/>
      <c r="EV193" s="275"/>
      <c r="EW193" s="276"/>
      <c r="EX193" s="276"/>
      <c r="EY193" s="276"/>
      <c r="EZ193" s="276"/>
      <c r="FA193" s="276"/>
      <c r="FB193" s="276"/>
      <c r="FC193" s="276"/>
      <c r="FD193" s="276"/>
      <c r="FE193" s="277"/>
    </row>
    <row r="194" spans="34:161" ht="3.9" customHeight="1" thickBot="1">
      <c r="AH194" s="372"/>
      <c r="AI194" s="373"/>
      <c r="AJ194" s="377"/>
      <c r="AK194" s="373"/>
      <c r="AL194" s="377"/>
      <c r="AM194" s="380"/>
      <c r="AN194" s="79"/>
      <c r="AO194" s="79"/>
      <c r="AP194" s="79"/>
      <c r="AQ194" s="79"/>
      <c r="AR194" s="79"/>
      <c r="AS194" s="79"/>
      <c r="AT194" s="437"/>
      <c r="AU194" s="438"/>
      <c r="AV194" s="558"/>
      <c r="AW194" s="438"/>
      <c r="AX194" s="386"/>
      <c r="AY194" s="387"/>
      <c r="AZ194" s="80"/>
      <c r="BA194" s="79"/>
      <c r="BB194" s="556" t="s">
        <v>808</v>
      </c>
      <c r="BC194" s="685"/>
      <c r="BD194" s="685"/>
      <c r="BE194" s="685" t="s">
        <v>809</v>
      </c>
      <c r="BF194" s="685"/>
      <c r="BG194" s="685"/>
      <c r="BH194" s="685" t="s">
        <v>810</v>
      </c>
      <c r="BI194" s="685"/>
      <c r="BJ194" s="554"/>
      <c r="BK194" s="556" t="s">
        <v>811</v>
      </c>
      <c r="BL194" s="685"/>
      <c r="BM194" s="685"/>
      <c r="BN194" s="685" t="s">
        <v>812</v>
      </c>
      <c r="BO194" s="685"/>
      <c r="BP194" s="685"/>
      <c r="BQ194" s="685" t="s">
        <v>813</v>
      </c>
      <c r="BR194" s="685"/>
      <c r="BS194" s="554"/>
      <c r="BT194" s="556" t="s">
        <v>814</v>
      </c>
      <c r="BU194" s="685"/>
      <c r="BV194" s="685"/>
      <c r="BW194" s="685" t="s">
        <v>815</v>
      </c>
      <c r="BX194" s="685"/>
      <c r="BY194" s="685"/>
      <c r="BZ194" s="685" t="s">
        <v>816</v>
      </c>
      <c r="CA194" s="685"/>
      <c r="CB194" s="554"/>
      <c r="CC194" s="556" t="s">
        <v>817</v>
      </c>
      <c r="CD194" s="685"/>
      <c r="CE194" s="685"/>
      <c r="CF194" s="685" t="s">
        <v>818</v>
      </c>
      <c r="CG194" s="685"/>
      <c r="CH194" s="685"/>
      <c r="CI194" s="685" t="s">
        <v>819</v>
      </c>
      <c r="CJ194" s="685"/>
      <c r="CK194" s="554"/>
      <c r="CL194" s="84"/>
      <c r="CM194" s="84"/>
      <c r="CN194" s="679"/>
      <c r="CO194" s="630"/>
      <c r="CP194" s="630"/>
      <c r="CQ194" s="630"/>
      <c r="CR194" s="680"/>
      <c r="CU194" s="693"/>
      <c r="CV194" s="690"/>
      <c r="CW194" s="690"/>
      <c r="CX194" s="690"/>
      <c r="CY194" s="690"/>
      <c r="CZ194" s="690"/>
      <c r="DA194" s="690"/>
      <c r="DB194" s="690"/>
      <c r="DC194" s="691"/>
      <c r="DD194" s="693"/>
      <c r="DE194" s="690"/>
      <c r="DF194" s="690"/>
      <c r="DG194" s="690"/>
      <c r="DH194" s="690"/>
      <c r="DI194" s="690"/>
      <c r="DJ194" s="690"/>
      <c r="DK194" s="690"/>
      <c r="DL194" s="691"/>
      <c r="DM194" s="693"/>
      <c r="DN194" s="690"/>
      <c r="DO194" s="690"/>
      <c r="DP194" s="690"/>
      <c r="DQ194" s="690"/>
      <c r="DR194" s="690"/>
      <c r="DS194" s="690"/>
      <c r="DT194" s="690"/>
      <c r="DU194" s="691"/>
      <c r="DV194" s="84"/>
      <c r="DW194" s="84"/>
      <c r="DX194" s="84"/>
      <c r="DY194" s="84"/>
      <c r="DZ194" s="84"/>
      <c r="EA194" s="84"/>
      <c r="EB194" s="95"/>
      <c r="EC194" s="84"/>
      <c r="ED194" s="84"/>
      <c r="EE194" s="84"/>
      <c r="EF194" s="84"/>
      <c r="EG194" s="700"/>
      <c r="EH194" s="701"/>
      <c r="EI194" s="702"/>
      <c r="EK194" s="278"/>
      <c r="EL194" s="279"/>
      <c r="EM194" s="279"/>
      <c r="EN194" s="279"/>
      <c r="EO194" s="279"/>
      <c r="EP194" s="279"/>
      <c r="EQ194" s="279"/>
      <c r="ER194" s="279"/>
      <c r="ES194" s="279"/>
      <c r="ET194" s="280"/>
      <c r="EV194" s="278"/>
      <c r="EW194" s="279"/>
      <c r="EX194" s="279"/>
      <c r="EY194" s="279"/>
      <c r="EZ194" s="279"/>
      <c r="FA194" s="279"/>
      <c r="FB194" s="279"/>
      <c r="FC194" s="279"/>
      <c r="FD194" s="279"/>
      <c r="FE194" s="280"/>
    </row>
    <row r="195" spans="34:161" ht="3.9" customHeight="1" thickBot="1">
      <c r="AH195" s="374"/>
      <c r="AI195" s="375"/>
      <c r="AJ195" s="378"/>
      <c r="AK195" s="375"/>
      <c r="AL195" s="378"/>
      <c r="AM195" s="381"/>
      <c r="AN195" s="79"/>
      <c r="AO195" s="79"/>
      <c r="AP195" s="79"/>
      <c r="AQ195" s="79"/>
      <c r="AR195" s="79"/>
      <c r="AS195" s="79"/>
      <c r="AT195" s="463"/>
      <c r="AU195" s="464"/>
      <c r="AV195" s="559"/>
      <c r="AW195" s="464"/>
      <c r="AX195" s="388"/>
      <c r="AY195" s="389"/>
      <c r="AZ195" s="80"/>
      <c r="BA195" s="79"/>
      <c r="BB195" s="556"/>
      <c r="BC195" s="685"/>
      <c r="BD195" s="685"/>
      <c r="BE195" s="685"/>
      <c r="BF195" s="685"/>
      <c r="BG195" s="685"/>
      <c r="BH195" s="685"/>
      <c r="BI195" s="685"/>
      <c r="BJ195" s="554"/>
      <c r="BK195" s="556"/>
      <c r="BL195" s="685"/>
      <c r="BM195" s="685"/>
      <c r="BN195" s="685"/>
      <c r="BO195" s="685"/>
      <c r="BP195" s="685"/>
      <c r="BQ195" s="685"/>
      <c r="BR195" s="685"/>
      <c r="BS195" s="554"/>
      <c r="BT195" s="556"/>
      <c r="BU195" s="685"/>
      <c r="BV195" s="685"/>
      <c r="BW195" s="685"/>
      <c r="BX195" s="685"/>
      <c r="BY195" s="685"/>
      <c r="BZ195" s="685"/>
      <c r="CA195" s="685"/>
      <c r="CB195" s="554"/>
      <c r="CC195" s="556"/>
      <c r="CD195" s="685"/>
      <c r="CE195" s="685"/>
      <c r="CF195" s="685"/>
      <c r="CG195" s="685"/>
      <c r="CH195" s="685"/>
      <c r="CI195" s="685"/>
      <c r="CJ195" s="685"/>
      <c r="CK195" s="554"/>
      <c r="CL195" s="84"/>
      <c r="CM195" s="84"/>
      <c r="CN195" s="679"/>
      <c r="CO195" s="630"/>
      <c r="CP195" s="630"/>
      <c r="CQ195" s="630"/>
      <c r="CR195" s="680"/>
      <c r="CU195" s="556" t="s">
        <v>820</v>
      </c>
      <c r="CV195" s="685"/>
      <c r="CW195" s="685"/>
      <c r="CX195" s="685" t="s">
        <v>821</v>
      </c>
      <c r="CY195" s="685"/>
      <c r="CZ195" s="685"/>
      <c r="DA195" s="685" t="s">
        <v>822</v>
      </c>
      <c r="DB195" s="685"/>
      <c r="DC195" s="554"/>
      <c r="DD195" s="556" t="s">
        <v>823</v>
      </c>
      <c r="DE195" s="685"/>
      <c r="DF195" s="685"/>
      <c r="DG195" s="685" t="s">
        <v>824</v>
      </c>
      <c r="DH195" s="685"/>
      <c r="DI195" s="685"/>
      <c r="DJ195" s="685" t="s">
        <v>825</v>
      </c>
      <c r="DK195" s="685"/>
      <c r="DL195" s="554"/>
      <c r="DM195" s="556" t="s">
        <v>826</v>
      </c>
      <c r="DN195" s="685"/>
      <c r="DO195" s="685"/>
      <c r="DP195" s="685" t="s">
        <v>827</v>
      </c>
      <c r="DQ195" s="685"/>
      <c r="DR195" s="685"/>
      <c r="DS195" s="685" t="s">
        <v>828</v>
      </c>
      <c r="DT195" s="685"/>
      <c r="DU195" s="554"/>
      <c r="DV195" s="84"/>
      <c r="DW195" s="84"/>
      <c r="DX195" s="84"/>
      <c r="DY195" s="84"/>
      <c r="DZ195" s="84"/>
      <c r="EA195" s="84"/>
      <c r="EB195" s="95"/>
      <c r="EC195" s="84"/>
      <c r="ED195" s="84"/>
      <c r="EE195" s="84"/>
      <c r="EF195" s="84"/>
      <c r="EG195" s="79"/>
    </row>
    <row r="196" spans="34:161" ht="3.9" customHeight="1">
      <c r="AH196" s="370" t="s">
        <v>829</v>
      </c>
      <c r="AI196" s="371"/>
      <c r="AJ196" s="376" t="s">
        <v>830</v>
      </c>
      <c r="AK196" s="371"/>
      <c r="AL196" s="376" t="s">
        <v>831</v>
      </c>
      <c r="AM196" s="379"/>
      <c r="AN196" s="79"/>
      <c r="AO196" s="79"/>
      <c r="AP196" s="79"/>
      <c r="AQ196" s="79"/>
      <c r="AR196" s="79"/>
      <c r="AS196" s="79"/>
      <c r="AT196" s="435" t="s">
        <v>832</v>
      </c>
      <c r="AU196" s="436"/>
      <c r="AV196" s="594" t="s">
        <v>833</v>
      </c>
      <c r="AW196" s="436"/>
      <c r="AX196" s="384" t="s">
        <v>834</v>
      </c>
      <c r="AY196" s="385"/>
      <c r="AZ196" s="80"/>
      <c r="BA196" s="79"/>
      <c r="BB196" s="556" t="s">
        <v>835</v>
      </c>
      <c r="BC196" s="685"/>
      <c r="BD196" s="685"/>
      <c r="BE196" s="685" t="s">
        <v>836</v>
      </c>
      <c r="BF196" s="685"/>
      <c r="BG196" s="685"/>
      <c r="BH196" s="685" t="s">
        <v>837</v>
      </c>
      <c r="BI196" s="685"/>
      <c r="BJ196" s="554"/>
      <c r="BK196" s="556" t="s">
        <v>838</v>
      </c>
      <c r="BL196" s="685"/>
      <c r="BM196" s="685"/>
      <c r="BN196" s="685" t="s">
        <v>839</v>
      </c>
      <c r="BO196" s="685"/>
      <c r="BP196" s="685"/>
      <c r="BQ196" s="685" t="s">
        <v>840</v>
      </c>
      <c r="BR196" s="685"/>
      <c r="BS196" s="554"/>
      <c r="BT196" s="556" t="s">
        <v>841</v>
      </c>
      <c r="BU196" s="685"/>
      <c r="BV196" s="685"/>
      <c r="BW196" s="685" t="s">
        <v>842</v>
      </c>
      <c r="BX196" s="685"/>
      <c r="BY196" s="685"/>
      <c r="BZ196" s="685" t="s">
        <v>843</v>
      </c>
      <c r="CA196" s="685"/>
      <c r="CB196" s="554"/>
      <c r="CC196" s="556" t="s">
        <v>844</v>
      </c>
      <c r="CD196" s="685"/>
      <c r="CE196" s="685"/>
      <c r="CF196" s="685" t="s">
        <v>845</v>
      </c>
      <c r="CG196" s="685"/>
      <c r="CH196" s="685"/>
      <c r="CI196" s="685" t="s">
        <v>846</v>
      </c>
      <c r="CJ196" s="685"/>
      <c r="CK196" s="554"/>
      <c r="CL196" s="84"/>
      <c r="CM196" s="84"/>
      <c r="CN196" s="679"/>
      <c r="CO196" s="630"/>
      <c r="CP196" s="630"/>
      <c r="CQ196" s="630"/>
      <c r="CR196" s="680"/>
      <c r="CU196" s="556"/>
      <c r="CV196" s="685"/>
      <c r="CW196" s="685"/>
      <c r="CX196" s="685"/>
      <c r="CY196" s="685"/>
      <c r="CZ196" s="685"/>
      <c r="DA196" s="685"/>
      <c r="DB196" s="685"/>
      <c r="DC196" s="554"/>
      <c r="DD196" s="556"/>
      <c r="DE196" s="685"/>
      <c r="DF196" s="685"/>
      <c r="DG196" s="685"/>
      <c r="DH196" s="685"/>
      <c r="DI196" s="685"/>
      <c r="DJ196" s="685"/>
      <c r="DK196" s="685"/>
      <c r="DL196" s="554"/>
      <c r="DM196" s="556"/>
      <c r="DN196" s="685"/>
      <c r="DO196" s="685"/>
      <c r="DP196" s="685"/>
      <c r="DQ196" s="685"/>
      <c r="DR196" s="685"/>
      <c r="DS196" s="685"/>
      <c r="DT196" s="685"/>
      <c r="DU196" s="554"/>
      <c r="DV196" s="84"/>
      <c r="DW196" s="84"/>
      <c r="DX196" s="84"/>
      <c r="DY196" s="84"/>
      <c r="DZ196" s="84"/>
      <c r="EA196" s="84"/>
      <c r="EB196" s="95"/>
      <c r="EC196" s="84"/>
      <c r="ED196" s="84"/>
      <c r="EE196" s="84"/>
      <c r="EF196" s="84"/>
      <c r="EG196" s="732">
        <v>2</v>
      </c>
      <c r="EH196" s="733"/>
      <c r="EI196" s="734"/>
      <c r="EK196" s="272">
        <v>36</v>
      </c>
      <c r="EL196" s="273"/>
      <c r="EM196" s="273"/>
      <c r="EN196" s="273"/>
      <c r="EO196" s="273"/>
      <c r="EP196" s="273"/>
      <c r="EQ196" s="273"/>
      <c r="ER196" s="273"/>
      <c r="ES196" s="273"/>
      <c r="ET196" s="274"/>
    </row>
    <row r="197" spans="34:161" ht="3.9" customHeight="1" thickBot="1">
      <c r="AH197" s="372"/>
      <c r="AI197" s="373"/>
      <c r="AJ197" s="377"/>
      <c r="AK197" s="373"/>
      <c r="AL197" s="377"/>
      <c r="AM197" s="380"/>
      <c r="AN197" s="79"/>
      <c r="AO197" s="79"/>
      <c r="AP197" s="79"/>
      <c r="AQ197" s="79"/>
      <c r="AR197" s="79"/>
      <c r="AS197" s="79"/>
      <c r="AT197" s="437"/>
      <c r="AU197" s="438"/>
      <c r="AV197" s="558"/>
      <c r="AW197" s="438"/>
      <c r="AX197" s="386"/>
      <c r="AY197" s="387"/>
      <c r="AZ197" s="80"/>
      <c r="BA197" s="79"/>
      <c r="BB197" s="556"/>
      <c r="BC197" s="685"/>
      <c r="BD197" s="685"/>
      <c r="BE197" s="685"/>
      <c r="BF197" s="685"/>
      <c r="BG197" s="685"/>
      <c r="BH197" s="685"/>
      <c r="BI197" s="685"/>
      <c r="BJ197" s="554"/>
      <c r="BK197" s="556"/>
      <c r="BL197" s="685"/>
      <c r="BM197" s="685"/>
      <c r="BN197" s="685"/>
      <c r="BO197" s="685"/>
      <c r="BP197" s="685"/>
      <c r="BQ197" s="685"/>
      <c r="BR197" s="685"/>
      <c r="BS197" s="554"/>
      <c r="BT197" s="556"/>
      <c r="BU197" s="685"/>
      <c r="BV197" s="685"/>
      <c r="BW197" s="685"/>
      <c r="BX197" s="685"/>
      <c r="BY197" s="685"/>
      <c r="BZ197" s="685"/>
      <c r="CA197" s="685"/>
      <c r="CB197" s="554"/>
      <c r="CC197" s="556"/>
      <c r="CD197" s="685"/>
      <c r="CE197" s="685"/>
      <c r="CF197" s="685"/>
      <c r="CG197" s="685"/>
      <c r="CH197" s="685"/>
      <c r="CI197" s="685"/>
      <c r="CJ197" s="685"/>
      <c r="CK197" s="554"/>
      <c r="CL197" s="84"/>
      <c r="CM197" s="84"/>
      <c r="CN197" s="679"/>
      <c r="CO197" s="630"/>
      <c r="CP197" s="630"/>
      <c r="CQ197" s="630"/>
      <c r="CR197" s="680"/>
      <c r="CS197" s="79"/>
      <c r="CT197" s="79"/>
      <c r="CU197" s="556"/>
      <c r="CV197" s="685"/>
      <c r="CW197" s="685"/>
      <c r="CX197" s="685"/>
      <c r="CY197" s="685"/>
      <c r="CZ197" s="685"/>
      <c r="DA197" s="685"/>
      <c r="DB197" s="685"/>
      <c r="DC197" s="554"/>
      <c r="DD197" s="556"/>
      <c r="DE197" s="685"/>
      <c r="DF197" s="685"/>
      <c r="DG197" s="685"/>
      <c r="DH197" s="685"/>
      <c r="DI197" s="685"/>
      <c r="DJ197" s="685"/>
      <c r="DK197" s="685"/>
      <c r="DL197" s="554"/>
      <c r="DM197" s="556"/>
      <c r="DN197" s="685"/>
      <c r="DO197" s="685"/>
      <c r="DP197" s="685"/>
      <c r="DQ197" s="685"/>
      <c r="DR197" s="685"/>
      <c r="DS197" s="685"/>
      <c r="DT197" s="685"/>
      <c r="DU197" s="554"/>
      <c r="DV197" s="84"/>
      <c r="DW197" s="84"/>
      <c r="DX197" s="84"/>
      <c r="DY197" s="84"/>
      <c r="DZ197" s="84"/>
      <c r="EA197" s="84"/>
      <c r="EB197" s="95"/>
      <c r="EC197" s="84"/>
      <c r="ED197" s="84"/>
      <c r="EE197" s="84"/>
      <c r="EF197" s="84"/>
      <c r="EG197" s="735"/>
      <c r="EH197" s="736"/>
      <c r="EI197" s="737"/>
      <c r="EK197" s="275"/>
      <c r="EL197" s="276"/>
      <c r="EM197" s="276"/>
      <c r="EN197" s="276"/>
      <c r="EO197" s="276"/>
      <c r="EP197" s="276"/>
      <c r="EQ197" s="276"/>
      <c r="ER197" s="276"/>
      <c r="ES197" s="276"/>
      <c r="ET197" s="277"/>
    </row>
    <row r="198" spans="34:161" ht="3.9" customHeight="1" thickBot="1">
      <c r="AH198" s="372"/>
      <c r="AI198" s="373"/>
      <c r="AJ198" s="377"/>
      <c r="AK198" s="373"/>
      <c r="AL198" s="377"/>
      <c r="AM198" s="380"/>
      <c r="AN198" s="79"/>
      <c r="AO198" s="79"/>
      <c r="AP198" s="79"/>
      <c r="AQ198" s="79"/>
      <c r="AR198" s="79"/>
      <c r="AS198" s="79"/>
      <c r="AT198" s="437"/>
      <c r="AU198" s="438"/>
      <c r="AV198" s="558"/>
      <c r="AW198" s="438"/>
      <c r="AX198" s="386"/>
      <c r="AY198" s="387"/>
      <c r="AZ198" s="80"/>
      <c r="BA198" s="84"/>
      <c r="BB198" s="715" t="s">
        <v>847</v>
      </c>
      <c r="BC198" s="710"/>
      <c r="BD198" s="710"/>
      <c r="BE198" s="710" t="s">
        <v>848</v>
      </c>
      <c r="BF198" s="710"/>
      <c r="BG198" s="710"/>
      <c r="BH198" s="710" t="s">
        <v>849</v>
      </c>
      <c r="BI198" s="710"/>
      <c r="BJ198" s="713"/>
      <c r="BK198" s="715" t="s">
        <v>850</v>
      </c>
      <c r="BL198" s="710"/>
      <c r="BM198" s="710"/>
      <c r="BN198" s="710" t="s">
        <v>851</v>
      </c>
      <c r="BO198" s="710"/>
      <c r="BP198" s="710"/>
      <c r="BQ198" s="710" t="s">
        <v>852</v>
      </c>
      <c r="BR198" s="710"/>
      <c r="BS198" s="713"/>
      <c r="BT198" s="715" t="s">
        <v>853</v>
      </c>
      <c r="BU198" s="710"/>
      <c r="BV198" s="710"/>
      <c r="BW198" s="710" t="s">
        <v>854</v>
      </c>
      <c r="BX198" s="710"/>
      <c r="BY198" s="710"/>
      <c r="BZ198" s="710" t="s">
        <v>855</v>
      </c>
      <c r="CA198" s="710"/>
      <c r="CB198" s="713"/>
      <c r="CC198" s="715" t="s">
        <v>856</v>
      </c>
      <c r="CD198" s="710"/>
      <c r="CE198" s="710"/>
      <c r="CF198" s="710" t="s">
        <v>857</v>
      </c>
      <c r="CG198" s="710"/>
      <c r="CH198" s="710"/>
      <c r="CI198" s="710" t="s">
        <v>858</v>
      </c>
      <c r="CJ198" s="710"/>
      <c r="CK198" s="717"/>
      <c r="CL198" s="553" t="s">
        <v>859</v>
      </c>
      <c r="CM198" s="684"/>
      <c r="CN198" s="684"/>
      <c r="CO198" s="684" t="s">
        <v>860</v>
      </c>
      <c r="CP198" s="684"/>
      <c r="CQ198" s="684"/>
      <c r="CR198" s="684" t="s">
        <v>861</v>
      </c>
      <c r="CS198" s="684"/>
      <c r="CT198" s="551"/>
      <c r="CU198" s="709" t="s">
        <v>862</v>
      </c>
      <c r="CV198" s="710"/>
      <c r="CW198" s="710"/>
      <c r="CX198" s="710" t="s">
        <v>863</v>
      </c>
      <c r="CY198" s="710"/>
      <c r="CZ198" s="710"/>
      <c r="DA198" s="710" t="s">
        <v>864</v>
      </c>
      <c r="DB198" s="710"/>
      <c r="DC198" s="713"/>
      <c r="DD198" s="715" t="s">
        <v>865</v>
      </c>
      <c r="DE198" s="710"/>
      <c r="DF198" s="710"/>
      <c r="DG198" s="710" t="s">
        <v>866</v>
      </c>
      <c r="DH198" s="710"/>
      <c r="DI198" s="710"/>
      <c r="DJ198" s="710" t="s">
        <v>867</v>
      </c>
      <c r="DK198" s="710"/>
      <c r="DL198" s="713"/>
      <c r="DM198" s="715" t="s">
        <v>868</v>
      </c>
      <c r="DN198" s="710"/>
      <c r="DO198" s="710"/>
      <c r="DP198" s="710" t="s">
        <v>869</v>
      </c>
      <c r="DQ198" s="710"/>
      <c r="DR198" s="710"/>
      <c r="DS198" s="710" t="s">
        <v>870</v>
      </c>
      <c r="DT198" s="710"/>
      <c r="DU198" s="713"/>
      <c r="DV198" s="84"/>
      <c r="DW198" s="84"/>
      <c r="DX198" s="84"/>
      <c r="DY198" s="84"/>
      <c r="DZ198" s="84"/>
      <c r="EA198" s="84"/>
      <c r="EB198" s="95"/>
      <c r="EC198" s="84"/>
      <c r="ED198" s="84"/>
      <c r="EE198" s="84"/>
      <c r="EF198" s="84"/>
      <c r="EG198" s="738"/>
      <c r="EH198" s="739"/>
      <c r="EI198" s="740"/>
      <c r="EK198" s="278"/>
      <c r="EL198" s="279"/>
      <c r="EM198" s="279"/>
      <c r="EN198" s="279"/>
      <c r="EO198" s="279"/>
      <c r="EP198" s="279"/>
      <c r="EQ198" s="279"/>
      <c r="ER198" s="279"/>
      <c r="ES198" s="279"/>
      <c r="ET198" s="280"/>
    </row>
    <row r="199" spans="34:161" ht="3.9" customHeight="1" thickBot="1">
      <c r="AH199" s="431"/>
      <c r="AI199" s="432"/>
      <c r="AJ199" s="433"/>
      <c r="AK199" s="432"/>
      <c r="AL199" s="433"/>
      <c r="AM199" s="434"/>
      <c r="AN199" s="79"/>
      <c r="AO199" s="79"/>
      <c r="AP199" s="79"/>
      <c r="AQ199" s="79"/>
      <c r="AR199" s="79"/>
      <c r="AS199" s="79"/>
      <c r="AT199" s="439"/>
      <c r="AU199" s="440"/>
      <c r="AV199" s="604"/>
      <c r="AW199" s="440"/>
      <c r="AX199" s="441"/>
      <c r="AY199" s="442"/>
      <c r="AZ199" s="80"/>
      <c r="BA199" s="84"/>
      <c r="BB199" s="715"/>
      <c r="BC199" s="710"/>
      <c r="BD199" s="710"/>
      <c r="BE199" s="710"/>
      <c r="BF199" s="710"/>
      <c r="BG199" s="710"/>
      <c r="BH199" s="710"/>
      <c r="BI199" s="710"/>
      <c r="BJ199" s="713"/>
      <c r="BK199" s="715"/>
      <c r="BL199" s="710"/>
      <c r="BM199" s="710"/>
      <c r="BN199" s="710"/>
      <c r="BO199" s="710"/>
      <c r="BP199" s="710"/>
      <c r="BQ199" s="710"/>
      <c r="BR199" s="710"/>
      <c r="BS199" s="713"/>
      <c r="BT199" s="715"/>
      <c r="BU199" s="710"/>
      <c r="BV199" s="710"/>
      <c r="BW199" s="710"/>
      <c r="BX199" s="710"/>
      <c r="BY199" s="710"/>
      <c r="BZ199" s="710"/>
      <c r="CA199" s="710"/>
      <c r="CB199" s="713"/>
      <c r="CC199" s="715"/>
      <c r="CD199" s="710"/>
      <c r="CE199" s="710"/>
      <c r="CF199" s="710"/>
      <c r="CG199" s="710"/>
      <c r="CH199" s="710"/>
      <c r="CI199" s="710"/>
      <c r="CJ199" s="710"/>
      <c r="CK199" s="717"/>
      <c r="CL199" s="556"/>
      <c r="CM199" s="685"/>
      <c r="CN199" s="685"/>
      <c r="CO199" s="685"/>
      <c r="CP199" s="685"/>
      <c r="CQ199" s="685"/>
      <c r="CR199" s="685"/>
      <c r="CS199" s="685"/>
      <c r="CT199" s="554"/>
      <c r="CU199" s="709"/>
      <c r="CV199" s="710"/>
      <c r="CW199" s="710"/>
      <c r="CX199" s="710"/>
      <c r="CY199" s="710"/>
      <c r="CZ199" s="710"/>
      <c r="DA199" s="710"/>
      <c r="DB199" s="710"/>
      <c r="DC199" s="713"/>
      <c r="DD199" s="715"/>
      <c r="DE199" s="710"/>
      <c r="DF199" s="710"/>
      <c r="DG199" s="710"/>
      <c r="DH199" s="710"/>
      <c r="DI199" s="710"/>
      <c r="DJ199" s="710"/>
      <c r="DK199" s="710"/>
      <c r="DL199" s="713"/>
      <c r="DM199" s="715"/>
      <c r="DN199" s="710"/>
      <c r="DO199" s="710"/>
      <c r="DP199" s="710"/>
      <c r="DQ199" s="710"/>
      <c r="DR199" s="710"/>
      <c r="DS199" s="710"/>
      <c r="DT199" s="710"/>
      <c r="DU199" s="713"/>
      <c r="DV199" s="84"/>
      <c r="DW199" s="84"/>
      <c r="DX199" s="84"/>
      <c r="DY199" s="84"/>
      <c r="DZ199" s="84"/>
      <c r="EA199" s="84"/>
      <c r="EB199" s="95"/>
      <c r="EC199" s="84"/>
      <c r="ED199" s="84"/>
      <c r="EE199" s="84"/>
      <c r="EF199" s="84"/>
      <c r="EG199" s="79"/>
    </row>
    <row r="200" spans="34:161" ht="3.9" customHeight="1">
      <c r="AM200" s="79"/>
      <c r="AN200" s="201" t="s">
        <v>157</v>
      </c>
      <c r="AO200" s="202"/>
      <c r="AP200" s="79"/>
      <c r="AQ200" s="79"/>
      <c r="AR200" s="201" t="s">
        <v>162</v>
      </c>
      <c r="AS200" s="202"/>
      <c r="AT200" s="79"/>
      <c r="AU200" s="79"/>
      <c r="AV200" s="79"/>
      <c r="AW200" s="79"/>
      <c r="AX200" s="79"/>
      <c r="AY200" s="79"/>
      <c r="AZ200" s="80"/>
      <c r="BA200" s="84"/>
      <c r="BB200" s="703" t="s">
        <v>871</v>
      </c>
      <c r="BC200" s="704"/>
      <c r="BD200" s="704"/>
      <c r="BE200" s="704" t="s">
        <v>872</v>
      </c>
      <c r="BF200" s="704"/>
      <c r="BG200" s="704"/>
      <c r="BH200" s="704" t="s">
        <v>873</v>
      </c>
      <c r="BI200" s="704"/>
      <c r="BJ200" s="707"/>
      <c r="BK200" s="703" t="s">
        <v>874</v>
      </c>
      <c r="BL200" s="704"/>
      <c r="BM200" s="704"/>
      <c r="BN200" s="704" t="s">
        <v>875</v>
      </c>
      <c r="BO200" s="704"/>
      <c r="BP200" s="704"/>
      <c r="BQ200" s="704" t="s">
        <v>876</v>
      </c>
      <c r="BR200" s="704"/>
      <c r="BS200" s="707"/>
      <c r="BT200" s="703" t="s">
        <v>877</v>
      </c>
      <c r="BU200" s="704"/>
      <c r="BV200" s="704"/>
      <c r="BW200" s="704" t="s">
        <v>878</v>
      </c>
      <c r="BX200" s="704"/>
      <c r="BY200" s="704"/>
      <c r="BZ200" s="704" t="s">
        <v>879</v>
      </c>
      <c r="CA200" s="704"/>
      <c r="CB200" s="707"/>
      <c r="CC200" s="703" t="s">
        <v>880</v>
      </c>
      <c r="CD200" s="704"/>
      <c r="CE200" s="704"/>
      <c r="CF200" s="704" t="s">
        <v>881</v>
      </c>
      <c r="CG200" s="704"/>
      <c r="CH200" s="704"/>
      <c r="CI200" s="704" t="s">
        <v>882</v>
      </c>
      <c r="CJ200" s="704"/>
      <c r="CK200" s="721"/>
      <c r="CL200" s="715" t="s">
        <v>883</v>
      </c>
      <c r="CM200" s="710"/>
      <c r="CN200" s="710"/>
      <c r="CO200" s="710" t="s">
        <v>884</v>
      </c>
      <c r="CP200" s="710"/>
      <c r="CQ200" s="710"/>
      <c r="CR200" s="710" t="s">
        <v>885</v>
      </c>
      <c r="CS200" s="710"/>
      <c r="CT200" s="713"/>
      <c r="CU200" s="709"/>
      <c r="CV200" s="710"/>
      <c r="CW200" s="710"/>
      <c r="CX200" s="710"/>
      <c r="CY200" s="710"/>
      <c r="CZ200" s="710"/>
      <c r="DA200" s="710"/>
      <c r="DB200" s="710"/>
      <c r="DC200" s="713"/>
      <c r="DD200" s="715"/>
      <c r="DE200" s="710"/>
      <c r="DF200" s="710"/>
      <c r="DG200" s="710"/>
      <c r="DH200" s="710"/>
      <c r="DI200" s="710"/>
      <c r="DJ200" s="710"/>
      <c r="DK200" s="710"/>
      <c r="DL200" s="713"/>
      <c r="DM200" s="715"/>
      <c r="DN200" s="710"/>
      <c r="DO200" s="710"/>
      <c r="DP200" s="710"/>
      <c r="DQ200" s="710"/>
      <c r="DR200" s="710"/>
      <c r="DS200" s="710"/>
      <c r="DT200" s="710"/>
      <c r="DU200" s="713"/>
      <c r="DV200" s="84"/>
      <c r="DW200" s="84"/>
      <c r="DX200" s="84"/>
      <c r="DY200" s="84"/>
      <c r="DZ200" s="84"/>
      <c r="EA200" s="84"/>
      <c r="EB200" s="95"/>
      <c r="EC200" s="84"/>
      <c r="ED200" s="84"/>
      <c r="EE200" s="84"/>
      <c r="EF200" s="84"/>
      <c r="EG200" s="723">
        <v>7</v>
      </c>
      <c r="EH200" s="724"/>
      <c r="EI200" s="725"/>
      <c r="EK200" s="272">
        <v>54</v>
      </c>
      <c r="EL200" s="273"/>
      <c r="EM200" s="273"/>
      <c r="EN200" s="273"/>
      <c r="EO200" s="273"/>
      <c r="EP200" s="273"/>
      <c r="EQ200" s="273"/>
      <c r="ER200" s="273"/>
      <c r="ES200" s="273"/>
      <c r="ET200" s="274"/>
    </row>
    <row r="201" spans="34:161" ht="3.9" customHeight="1" thickBot="1">
      <c r="AM201" s="79"/>
      <c r="AN201" s="203"/>
      <c r="AO201" s="204"/>
      <c r="AP201" s="79"/>
      <c r="AQ201" s="79"/>
      <c r="AR201" s="203"/>
      <c r="AS201" s="204"/>
      <c r="AT201" s="79"/>
      <c r="AU201" s="79"/>
      <c r="AV201" s="79"/>
      <c r="AW201" s="79"/>
      <c r="AX201" s="79"/>
      <c r="AY201" s="79"/>
      <c r="AZ201" s="80"/>
      <c r="BA201" s="84"/>
      <c r="BB201" s="705"/>
      <c r="BC201" s="706"/>
      <c r="BD201" s="706"/>
      <c r="BE201" s="706"/>
      <c r="BF201" s="706"/>
      <c r="BG201" s="706"/>
      <c r="BH201" s="706"/>
      <c r="BI201" s="706"/>
      <c r="BJ201" s="708"/>
      <c r="BK201" s="705"/>
      <c r="BL201" s="706"/>
      <c r="BM201" s="706"/>
      <c r="BN201" s="706"/>
      <c r="BO201" s="706"/>
      <c r="BP201" s="706"/>
      <c r="BQ201" s="706"/>
      <c r="BR201" s="706"/>
      <c r="BS201" s="708"/>
      <c r="BT201" s="705"/>
      <c r="BU201" s="706"/>
      <c r="BV201" s="706"/>
      <c r="BW201" s="706"/>
      <c r="BX201" s="706"/>
      <c r="BY201" s="706"/>
      <c r="BZ201" s="706"/>
      <c r="CA201" s="706"/>
      <c r="CB201" s="708"/>
      <c r="CC201" s="705"/>
      <c r="CD201" s="706"/>
      <c r="CE201" s="706"/>
      <c r="CF201" s="706"/>
      <c r="CG201" s="706"/>
      <c r="CH201" s="706"/>
      <c r="CI201" s="706"/>
      <c r="CJ201" s="706"/>
      <c r="CK201" s="722"/>
      <c r="CL201" s="716"/>
      <c r="CM201" s="712"/>
      <c r="CN201" s="712"/>
      <c r="CO201" s="712"/>
      <c r="CP201" s="712"/>
      <c r="CQ201" s="712"/>
      <c r="CR201" s="712"/>
      <c r="CS201" s="712"/>
      <c r="CT201" s="714"/>
      <c r="CU201" s="711"/>
      <c r="CV201" s="712"/>
      <c r="CW201" s="712"/>
      <c r="CX201" s="712"/>
      <c r="CY201" s="712"/>
      <c r="CZ201" s="712"/>
      <c r="DA201" s="712"/>
      <c r="DB201" s="712"/>
      <c r="DC201" s="714"/>
      <c r="DD201" s="716"/>
      <c r="DE201" s="712"/>
      <c r="DF201" s="712"/>
      <c r="DG201" s="712"/>
      <c r="DH201" s="712"/>
      <c r="DI201" s="712"/>
      <c r="DJ201" s="712"/>
      <c r="DK201" s="712"/>
      <c r="DL201" s="714"/>
      <c r="DM201" s="716"/>
      <c r="DN201" s="712"/>
      <c r="DO201" s="712"/>
      <c r="DP201" s="712"/>
      <c r="DQ201" s="712"/>
      <c r="DR201" s="712"/>
      <c r="DS201" s="712"/>
      <c r="DT201" s="712"/>
      <c r="DU201" s="714"/>
      <c r="DV201" s="84"/>
      <c r="DW201" s="84"/>
      <c r="DX201" s="84"/>
      <c r="DY201" s="84"/>
      <c r="DZ201" s="84"/>
      <c r="EA201" s="84"/>
      <c r="EB201" s="95"/>
      <c r="EC201" s="84"/>
      <c r="ED201" s="84"/>
      <c r="EE201" s="84"/>
      <c r="EF201" s="84"/>
      <c r="EG201" s="726"/>
      <c r="EH201" s="727"/>
      <c r="EI201" s="728"/>
      <c r="EK201" s="275"/>
      <c r="EL201" s="276"/>
      <c r="EM201" s="276"/>
      <c r="EN201" s="276"/>
      <c r="EO201" s="276"/>
      <c r="EP201" s="276"/>
      <c r="EQ201" s="276"/>
      <c r="ER201" s="276"/>
      <c r="ES201" s="276"/>
      <c r="ET201" s="277"/>
    </row>
    <row r="202" spans="34:161" ht="3.9" customHeight="1" thickBot="1">
      <c r="AM202" s="79"/>
      <c r="AN202" s="79"/>
      <c r="AO202" s="79"/>
      <c r="AP202" s="79"/>
      <c r="AQ202" s="79"/>
      <c r="AR202" s="79"/>
      <c r="AS202" s="79"/>
      <c r="AT202" s="79"/>
      <c r="AU202" s="79"/>
      <c r="AV202" s="79"/>
      <c r="AW202" s="79"/>
      <c r="AX202" s="79"/>
      <c r="AY202" s="79"/>
      <c r="AZ202" s="80"/>
      <c r="BA202" s="84"/>
      <c r="DV202" s="84"/>
      <c r="DW202" s="84"/>
      <c r="DX202" s="84"/>
      <c r="DY202" s="84"/>
      <c r="DZ202" s="84"/>
      <c r="EA202" s="84"/>
      <c r="EB202" s="95"/>
      <c r="EC202" s="84"/>
      <c r="ED202" s="84"/>
      <c r="EE202" s="84"/>
      <c r="EF202" s="84"/>
      <c r="EG202" s="729"/>
      <c r="EH202" s="730"/>
      <c r="EI202" s="731"/>
      <c r="EK202" s="278"/>
      <c r="EL202" s="279"/>
      <c r="EM202" s="279"/>
      <c r="EN202" s="279"/>
      <c r="EO202" s="279"/>
      <c r="EP202" s="279"/>
      <c r="EQ202" s="279"/>
      <c r="ER202" s="279"/>
      <c r="ES202" s="279"/>
      <c r="ET202" s="280"/>
    </row>
    <row r="203" spans="34:161" ht="3.9" customHeight="1" thickBot="1">
      <c r="AM203" s="79"/>
      <c r="AN203" s="79"/>
      <c r="AO203" s="79"/>
      <c r="AP203" s="79"/>
      <c r="AQ203" s="79"/>
      <c r="AR203" s="79"/>
      <c r="AS203" s="79"/>
      <c r="AT203" s="79"/>
      <c r="AU203" s="79"/>
      <c r="AV203" s="79"/>
      <c r="AW203" s="79"/>
      <c r="AX203" s="79"/>
      <c r="AY203" s="79"/>
      <c r="AZ203" s="80"/>
      <c r="BA203" s="79"/>
      <c r="BB203" s="521" t="s">
        <v>886</v>
      </c>
      <c r="BC203" s="488"/>
      <c r="BD203" s="488"/>
      <c r="BE203" s="488" t="s">
        <v>887</v>
      </c>
      <c r="BF203" s="488"/>
      <c r="BG203" s="488"/>
      <c r="BH203" s="488" t="s">
        <v>888</v>
      </c>
      <c r="BI203" s="488"/>
      <c r="BJ203" s="491"/>
      <c r="BK203" s="718" t="s">
        <v>889</v>
      </c>
      <c r="BL203" s="719"/>
      <c r="BM203" s="719"/>
      <c r="BN203" s="719" t="s">
        <v>890</v>
      </c>
      <c r="BO203" s="719"/>
      <c r="BP203" s="719"/>
      <c r="BQ203" s="719" t="s">
        <v>891</v>
      </c>
      <c r="BR203" s="719"/>
      <c r="BS203" s="720"/>
      <c r="BT203" s="718" t="s">
        <v>892</v>
      </c>
      <c r="BU203" s="719"/>
      <c r="BV203" s="719"/>
      <c r="BW203" s="719" t="s">
        <v>893</v>
      </c>
      <c r="BX203" s="719"/>
      <c r="BY203" s="719"/>
      <c r="BZ203" s="719" t="s">
        <v>894</v>
      </c>
      <c r="CA203" s="719"/>
      <c r="CB203" s="720"/>
      <c r="CC203" s="741" t="s">
        <v>895</v>
      </c>
      <c r="CD203" s="742"/>
      <c r="CE203" s="742"/>
      <c r="CF203" s="742" t="s">
        <v>896</v>
      </c>
      <c r="CG203" s="742"/>
      <c r="CH203" s="742"/>
      <c r="CI203" s="742" t="s">
        <v>897</v>
      </c>
      <c r="CJ203" s="742"/>
      <c r="CK203" s="743"/>
      <c r="CL203" s="753" t="s">
        <v>898</v>
      </c>
      <c r="CM203" s="753"/>
      <c r="CN203" s="754"/>
      <c r="CO203" s="755" t="s">
        <v>899</v>
      </c>
      <c r="CP203" s="753"/>
      <c r="CQ203" s="754"/>
      <c r="CR203" s="755" t="s">
        <v>900</v>
      </c>
      <c r="CS203" s="753"/>
      <c r="CT203" s="753"/>
      <c r="CU203" s="741" t="s">
        <v>901</v>
      </c>
      <c r="CV203" s="742"/>
      <c r="CW203" s="742"/>
      <c r="CX203" s="742" t="s">
        <v>902</v>
      </c>
      <c r="CY203" s="742"/>
      <c r="CZ203" s="742"/>
      <c r="DA203" s="742" t="s">
        <v>903</v>
      </c>
      <c r="DB203" s="742"/>
      <c r="DC203" s="743"/>
      <c r="DD203" s="741" t="s">
        <v>904</v>
      </c>
      <c r="DE203" s="742"/>
      <c r="DF203" s="742"/>
      <c r="DG203" s="742" t="s">
        <v>905</v>
      </c>
      <c r="DH203" s="742"/>
      <c r="DI203" s="742"/>
      <c r="DJ203" s="742" t="s">
        <v>906</v>
      </c>
      <c r="DK203" s="742"/>
      <c r="DL203" s="743"/>
      <c r="DM203" s="741" t="s">
        <v>907</v>
      </c>
      <c r="DN203" s="742"/>
      <c r="DO203" s="742"/>
      <c r="DP203" s="742" t="s">
        <v>908</v>
      </c>
      <c r="DQ203" s="742"/>
      <c r="DR203" s="742"/>
      <c r="DS203" s="742" t="s">
        <v>909</v>
      </c>
      <c r="DT203" s="742"/>
      <c r="DU203" s="743"/>
      <c r="DV203" s="84"/>
      <c r="DW203" s="84"/>
      <c r="DX203" s="84"/>
      <c r="DY203" s="84"/>
      <c r="DZ203" s="84"/>
      <c r="EA203" s="84"/>
      <c r="EB203" s="95"/>
      <c r="EC203" s="84"/>
      <c r="ED203" s="84"/>
      <c r="EE203" s="84"/>
      <c r="EF203" s="84"/>
      <c r="EG203" s="79"/>
    </row>
    <row r="204" spans="34:161" ht="3.9" customHeight="1">
      <c r="AM204" s="79"/>
      <c r="AN204" s="79"/>
      <c r="AO204" s="79"/>
      <c r="AP204" s="79"/>
      <c r="AQ204" s="79"/>
      <c r="AR204" s="79"/>
      <c r="AS204" s="79"/>
      <c r="AT204" s="79"/>
      <c r="AU204" s="79"/>
      <c r="AV204" s="79"/>
      <c r="AW204" s="79"/>
      <c r="AX204" s="79"/>
      <c r="AY204" s="79"/>
      <c r="AZ204" s="80"/>
      <c r="BA204" s="79"/>
      <c r="BB204" s="522"/>
      <c r="BC204" s="490"/>
      <c r="BD204" s="490"/>
      <c r="BE204" s="490"/>
      <c r="BF204" s="490"/>
      <c r="BG204" s="490"/>
      <c r="BH204" s="490"/>
      <c r="BI204" s="490"/>
      <c r="BJ204" s="492"/>
      <c r="BK204" s="703"/>
      <c r="BL204" s="704"/>
      <c r="BM204" s="704"/>
      <c r="BN204" s="704"/>
      <c r="BO204" s="704"/>
      <c r="BP204" s="704"/>
      <c r="BQ204" s="704"/>
      <c r="BR204" s="704"/>
      <c r="BS204" s="707"/>
      <c r="BT204" s="703"/>
      <c r="BU204" s="704"/>
      <c r="BV204" s="704"/>
      <c r="BW204" s="704"/>
      <c r="BX204" s="704"/>
      <c r="BY204" s="704"/>
      <c r="BZ204" s="704"/>
      <c r="CA204" s="704"/>
      <c r="CB204" s="707"/>
      <c r="CC204" s="715"/>
      <c r="CD204" s="710"/>
      <c r="CE204" s="710"/>
      <c r="CF204" s="710"/>
      <c r="CG204" s="710"/>
      <c r="CH204" s="710"/>
      <c r="CI204" s="710"/>
      <c r="CJ204" s="710"/>
      <c r="CK204" s="713"/>
      <c r="CL204" s="181"/>
      <c r="CM204" s="181"/>
      <c r="CN204" s="182"/>
      <c r="CO204" s="180"/>
      <c r="CP204" s="181"/>
      <c r="CQ204" s="182"/>
      <c r="CR204" s="180"/>
      <c r="CS204" s="181"/>
      <c r="CT204" s="181"/>
      <c r="CU204" s="715"/>
      <c r="CV204" s="710"/>
      <c r="CW204" s="710"/>
      <c r="CX204" s="710"/>
      <c r="CY204" s="710"/>
      <c r="CZ204" s="710"/>
      <c r="DA204" s="710"/>
      <c r="DB204" s="710"/>
      <c r="DC204" s="713"/>
      <c r="DD204" s="715"/>
      <c r="DE204" s="710"/>
      <c r="DF204" s="710"/>
      <c r="DG204" s="710"/>
      <c r="DH204" s="710"/>
      <c r="DI204" s="710"/>
      <c r="DJ204" s="710"/>
      <c r="DK204" s="710"/>
      <c r="DL204" s="713"/>
      <c r="DM204" s="715"/>
      <c r="DN204" s="710"/>
      <c r="DO204" s="710"/>
      <c r="DP204" s="710"/>
      <c r="DQ204" s="710"/>
      <c r="DR204" s="710"/>
      <c r="DS204" s="710"/>
      <c r="DT204" s="710"/>
      <c r="DU204" s="713"/>
      <c r="DV204" s="84"/>
      <c r="DW204" s="84"/>
      <c r="DX204" s="84"/>
      <c r="DY204" s="84"/>
      <c r="DZ204" s="84"/>
      <c r="EA204" s="84"/>
      <c r="EB204" s="95"/>
      <c r="EC204" s="84"/>
      <c r="ED204" s="84"/>
      <c r="EE204" s="84"/>
      <c r="EF204" s="84"/>
      <c r="EG204" s="744">
        <v>6</v>
      </c>
      <c r="EH204" s="745"/>
      <c r="EI204" s="746"/>
      <c r="EK204" s="272">
        <v>78</v>
      </c>
      <c r="EL204" s="273"/>
      <c r="EM204" s="273"/>
      <c r="EN204" s="273"/>
      <c r="EO204" s="273"/>
      <c r="EP204" s="273"/>
      <c r="EQ204" s="273"/>
      <c r="ER204" s="273"/>
      <c r="ES204" s="273"/>
      <c r="ET204" s="274"/>
    </row>
    <row r="205" spans="34:161" ht="3.9" customHeight="1">
      <c r="AM205" s="79"/>
      <c r="AN205" s="79"/>
      <c r="AO205" s="79"/>
      <c r="AP205" s="79"/>
      <c r="AQ205" s="79"/>
      <c r="AR205" s="79"/>
      <c r="AS205" s="79"/>
      <c r="AT205" s="79"/>
      <c r="AU205" s="79"/>
      <c r="AV205" s="79"/>
      <c r="AW205" s="79"/>
      <c r="AX205" s="79"/>
      <c r="AY205" s="79"/>
      <c r="AZ205" s="80"/>
      <c r="BA205" s="79"/>
      <c r="BB205" s="522" t="s">
        <v>910</v>
      </c>
      <c r="BC205" s="490"/>
      <c r="BD205" s="490"/>
      <c r="BE205" s="490" t="s">
        <v>911</v>
      </c>
      <c r="BF205" s="490"/>
      <c r="BG205" s="490"/>
      <c r="BH205" s="490" t="s">
        <v>912</v>
      </c>
      <c r="BI205" s="490"/>
      <c r="BJ205" s="492"/>
      <c r="BK205" s="715" t="s">
        <v>913</v>
      </c>
      <c r="BL205" s="710"/>
      <c r="BM205" s="710"/>
      <c r="BN205" s="710" t="s">
        <v>914</v>
      </c>
      <c r="BO205" s="710"/>
      <c r="BP205" s="710"/>
      <c r="BQ205" s="710" t="s">
        <v>915</v>
      </c>
      <c r="BR205" s="710"/>
      <c r="BS205" s="713"/>
      <c r="BT205" s="715" t="s">
        <v>916</v>
      </c>
      <c r="BU205" s="710"/>
      <c r="BV205" s="710"/>
      <c r="BW205" s="710" t="s">
        <v>917</v>
      </c>
      <c r="BX205" s="710"/>
      <c r="BY205" s="710"/>
      <c r="BZ205" s="710" t="s">
        <v>918</v>
      </c>
      <c r="CA205" s="710"/>
      <c r="CB205" s="713"/>
      <c r="CC205" s="556" t="s">
        <v>919</v>
      </c>
      <c r="CD205" s="685"/>
      <c r="CE205" s="685"/>
      <c r="CF205" s="685" t="s">
        <v>920</v>
      </c>
      <c r="CG205" s="685"/>
      <c r="CH205" s="685"/>
      <c r="CI205" s="685" t="s">
        <v>921</v>
      </c>
      <c r="CJ205" s="685"/>
      <c r="CK205" s="554"/>
      <c r="CL205" s="759" t="s">
        <v>922</v>
      </c>
      <c r="CM205" s="759"/>
      <c r="CN205" s="760"/>
      <c r="CO205" s="763" t="s">
        <v>923</v>
      </c>
      <c r="CP205" s="759"/>
      <c r="CQ205" s="760"/>
      <c r="CR205" s="763" t="s">
        <v>924</v>
      </c>
      <c r="CS205" s="759"/>
      <c r="CT205" s="759"/>
      <c r="CU205" s="758" t="s">
        <v>925</v>
      </c>
      <c r="CV205" s="756"/>
      <c r="CW205" s="756"/>
      <c r="CX205" s="756" t="s">
        <v>926</v>
      </c>
      <c r="CY205" s="756"/>
      <c r="CZ205" s="756"/>
      <c r="DA205" s="756" t="s">
        <v>927</v>
      </c>
      <c r="DB205" s="756"/>
      <c r="DC205" s="757"/>
      <c r="DD205" s="758" t="s">
        <v>928</v>
      </c>
      <c r="DE205" s="756"/>
      <c r="DF205" s="756"/>
      <c r="DG205" s="756" t="s">
        <v>929</v>
      </c>
      <c r="DH205" s="756"/>
      <c r="DI205" s="756"/>
      <c r="DJ205" s="756" t="s">
        <v>930</v>
      </c>
      <c r="DK205" s="756"/>
      <c r="DL205" s="757"/>
      <c r="DM205" s="758" t="s">
        <v>931</v>
      </c>
      <c r="DN205" s="756"/>
      <c r="DO205" s="756"/>
      <c r="DP205" s="756" t="s">
        <v>932</v>
      </c>
      <c r="DQ205" s="756"/>
      <c r="DR205" s="756"/>
      <c r="DS205" s="756" t="s">
        <v>933</v>
      </c>
      <c r="DT205" s="756"/>
      <c r="DU205" s="757"/>
      <c r="DV205" s="84"/>
      <c r="DW205" s="84"/>
      <c r="DX205" s="84"/>
      <c r="DY205" s="84"/>
      <c r="DZ205" s="84"/>
      <c r="EA205" s="84"/>
      <c r="EB205" s="95"/>
      <c r="EC205" s="84"/>
      <c r="ED205" s="84"/>
      <c r="EE205" s="84"/>
      <c r="EF205" s="84"/>
      <c r="EG205" s="747"/>
      <c r="EH205" s="748"/>
      <c r="EI205" s="749"/>
      <c r="EK205" s="275"/>
      <c r="EL205" s="276"/>
      <c r="EM205" s="276"/>
      <c r="EN205" s="276"/>
      <c r="EO205" s="276"/>
      <c r="EP205" s="276"/>
      <c r="EQ205" s="276"/>
      <c r="ER205" s="276"/>
      <c r="ES205" s="276"/>
      <c r="ET205" s="277"/>
    </row>
    <row r="206" spans="34:161" ht="3.9" customHeight="1" thickBot="1">
      <c r="AM206" s="79"/>
      <c r="AN206" s="79"/>
      <c r="AO206" s="79"/>
      <c r="AP206" s="79"/>
      <c r="AQ206" s="79"/>
      <c r="AR206" s="79"/>
      <c r="AS206" s="79"/>
      <c r="AT206" s="79"/>
      <c r="AU206" s="79"/>
      <c r="AV206" s="79"/>
      <c r="AW206" s="79"/>
      <c r="AX206" s="79"/>
      <c r="AY206" s="79"/>
      <c r="AZ206" s="80"/>
      <c r="BA206" s="84"/>
      <c r="BB206" s="522"/>
      <c r="BC206" s="490"/>
      <c r="BD206" s="490"/>
      <c r="BE206" s="490"/>
      <c r="BF206" s="490"/>
      <c r="BG206" s="490"/>
      <c r="BH206" s="490"/>
      <c r="BI206" s="490"/>
      <c r="BJ206" s="492"/>
      <c r="BK206" s="715"/>
      <c r="BL206" s="710"/>
      <c r="BM206" s="710"/>
      <c r="BN206" s="710"/>
      <c r="BO206" s="710"/>
      <c r="BP206" s="710"/>
      <c r="BQ206" s="710"/>
      <c r="BR206" s="710"/>
      <c r="BS206" s="713"/>
      <c r="BT206" s="715"/>
      <c r="BU206" s="710"/>
      <c r="BV206" s="710"/>
      <c r="BW206" s="710"/>
      <c r="BX206" s="710"/>
      <c r="BY206" s="710"/>
      <c r="BZ206" s="710"/>
      <c r="CA206" s="710"/>
      <c r="CB206" s="713"/>
      <c r="CC206" s="556"/>
      <c r="CD206" s="685"/>
      <c r="CE206" s="685"/>
      <c r="CF206" s="685"/>
      <c r="CG206" s="685"/>
      <c r="CH206" s="685"/>
      <c r="CI206" s="685"/>
      <c r="CJ206" s="685"/>
      <c r="CK206" s="554"/>
      <c r="CL206" s="761"/>
      <c r="CM206" s="761"/>
      <c r="CN206" s="762"/>
      <c r="CO206" s="764"/>
      <c r="CP206" s="761"/>
      <c r="CQ206" s="762"/>
      <c r="CR206" s="764"/>
      <c r="CS206" s="761"/>
      <c r="CT206" s="761"/>
      <c r="CU206" s="758"/>
      <c r="CV206" s="756"/>
      <c r="CW206" s="756"/>
      <c r="CX206" s="756"/>
      <c r="CY206" s="756"/>
      <c r="CZ206" s="756"/>
      <c r="DA206" s="756"/>
      <c r="DB206" s="756"/>
      <c r="DC206" s="757"/>
      <c r="DD206" s="758"/>
      <c r="DE206" s="756"/>
      <c r="DF206" s="756"/>
      <c r="DG206" s="756"/>
      <c r="DH206" s="756"/>
      <c r="DI206" s="756"/>
      <c r="DJ206" s="756"/>
      <c r="DK206" s="756"/>
      <c r="DL206" s="757"/>
      <c r="DM206" s="758"/>
      <c r="DN206" s="756"/>
      <c r="DO206" s="756"/>
      <c r="DP206" s="756"/>
      <c r="DQ206" s="756"/>
      <c r="DR206" s="756"/>
      <c r="DS206" s="756"/>
      <c r="DT206" s="756"/>
      <c r="DU206" s="757"/>
      <c r="DV206" s="84"/>
      <c r="DW206" s="84"/>
      <c r="DX206" s="84"/>
      <c r="DY206" s="84"/>
      <c r="DZ206" s="84"/>
      <c r="EA206" s="84"/>
      <c r="EB206" s="95"/>
      <c r="EC206" s="84"/>
      <c r="ED206" s="84"/>
      <c r="EE206" s="84"/>
      <c r="EF206" s="84"/>
      <c r="EG206" s="750"/>
      <c r="EH206" s="751"/>
      <c r="EI206" s="752"/>
      <c r="EK206" s="278"/>
      <c r="EL206" s="279"/>
      <c r="EM206" s="279"/>
      <c r="EN206" s="279"/>
      <c r="EO206" s="279"/>
      <c r="EP206" s="279"/>
      <c r="EQ206" s="279"/>
      <c r="ER206" s="279"/>
      <c r="ES206" s="279"/>
      <c r="ET206" s="280"/>
    </row>
    <row r="207" spans="34:161" ht="3.9" customHeight="1" thickBot="1">
      <c r="AM207" s="79"/>
      <c r="AN207" s="79"/>
      <c r="AO207" s="79"/>
      <c r="AP207" s="79"/>
      <c r="AQ207" s="79"/>
      <c r="AR207" s="79"/>
      <c r="AS207" s="79"/>
      <c r="AT207" s="79"/>
      <c r="AU207" s="79"/>
      <c r="AV207" s="79"/>
      <c r="AW207" s="79"/>
      <c r="AX207" s="79"/>
      <c r="AY207" s="79"/>
      <c r="AZ207" s="80"/>
      <c r="BA207" s="79"/>
      <c r="BB207" s="522" t="s">
        <v>934</v>
      </c>
      <c r="BC207" s="490"/>
      <c r="BD207" s="490"/>
      <c r="BE207" s="490" t="s">
        <v>935</v>
      </c>
      <c r="BF207" s="490"/>
      <c r="BG207" s="490"/>
      <c r="BH207" s="490" t="s">
        <v>936</v>
      </c>
      <c r="BI207" s="490"/>
      <c r="BJ207" s="492"/>
      <c r="BK207" s="556" t="s">
        <v>937</v>
      </c>
      <c r="BL207" s="685"/>
      <c r="BM207" s="685"/>
      <c r="BN207" s="685" t="s">
        <v>938</v>
      </c>
      <c r="BO207" s="685"/>
      <c r="BP207" s="685"/>
      <c r="BQ207" s="685" t="s">
        <v>939</v>
      </c>
      <c r="BR207" s="685"/>
      <c r="BS207" s="554"/>
      <c r="BT207" s="556" t="s">
        <v>940</v>
      </c>
      <c r="BU207" s="685"/>
      <c r="BV207" s="685"/>
      <c r="BW207" s="685" t="s">
        <v>941</v>
      </c>
      <c r="BX207" s="685"/>
      <c r="BY207" s="685"/>
      <c r="BZ207" s="685" t="s">
        <v>942</v>
      </c>
      <c r="CA207" s="685"/>
      <c r="CB207" s="554"/>
      <c r="CC207" s="556" t="s">
        <v>943</v>
      </c>
      <c r="CD207" s="685"/>
      <c r="CE207" s="685"/>
      <c r="CF207" s="685" t="s">
        <v>944</v>
      </c>
      <c r="CG207" s="685"/>
      <c r="CH207" s="685"/>
      <c r="CI207" s="685" t="s">
        <v>945</v>
      </c>
      <c r="CJ207" s="685"/>
      <c r="CK207" s="554"/>
      <c r="CL207" s="79"/>
      <c r="CM207" s="79"/>
      <c r="CN207" s="79"/>
      <c r="CO207" s="79"/>
      <c r="CP207" s="111"/>
      <c r="CQ207" s="111"/>
      <c r="CR207" s="111"/>
      <c r="CS207" s="111"/>
      <c r="CT207" s="111"/>
      <c r="CU207" s="758"/>
      <c r="CV207" s="756"/>
      <c r="CW207" s="756"/>
      <c r="CX207" s="756"/>
      <c r="CY207" s="756"/>
      <c r="CZ207" s="756"/>
      <c r="DA207" s="756"/>
      <c r="DB207" s="756"/>
      <c r="DC207" s="757"/>
      <c r="DD207" s="758"/>
      <c r="DE207" s="756"/>
      <c r="DF207" s="756"/>
      <c r="DG207" s="756"/>
      <c r="DH207" s="756"/>
      <c r="DI207" s="756"/>
      <c r="DJ207" s="756"/>
      <c r="DK207" s="756"/>
      <c r="DL207" s="757"/>
      <c r="DM207" s="758"/>
      <c r="DN207" s="756"/>
      <c r="DO207" s="756"/>
      <c r="DP207" s="756"/>
      <c r="DQ207" s="756"/>
      <c r="DR207" s="756"/>
      <c r="DS207" s="756"/>
      <c r="DT207" s="756"/>
      <c r="DU207" s="757"/>
      <c r="DV207" s="84"/>
      <c r="DW207" s="84"/>
      <c r="DX207" s="84"/>
      <c r="DY207" s="84"/>
      <c r="DZ207" s="84"/>
      <c r="EA207" s="84"/>
      <c r="EB207" s="95"/>
      <c r="EC207" s="84"/>
      <c r="ED207" s="84"/>
      <c r="EE207" s="84"/>
      <c r="EF207" s="84"/>
      <c r="EG207" s="79"/>
    </row>
    <row r="208" spans="34:161" ht="3.9" customHeight="1">
      <c r="AM208" s="79"/>
      <c r="AN208" s="79"/>
      <c r="AO208" s="79"/>
      <c r="AP208" s="79"/>
      <c r="AQ208" s="79"/>
      <c r="AR208" s="79"/>
      <c r="AS208" s="79"/>
      <c r="AT208" s="79"/>
      <c r="AU208" s="79"/>
      <c r="AV208" s="79"/>
      <c r="AW208" s="79"/>
      <c r="AX208" s="79"/>
      <c r="AY208" s="79"/>
      <c r="AZ208" s="80"/>
      <c r="BA208" s="79"/>
      <c r="BB208" s="522"/>
      <c r="BC208" s="490"/>
      <c r="BD208" s="490"/>
      <c r="BE208" s="490"/>
      <c r="BF208" s="490"/>
      <c r="BG208" s="490"/>
      <c r="BH208" s="490"/>
      <c r="BI208" s="490"/>
      <c r="BJ208" s="492"/>
      <c r="BK208" s="556"/>
      <c r="BL208" s="685"/>
      <c r="BM208" s="685"/>
      <c r="BN208" s="685"/>
      <c r="BO208" s="685"/>
      <c r="BP208" s="685"/>
      <c r="BQ208" s="685"/>
      <c r="BR208" s="685"/>
      <c r="BS208" s="554"/>
      <c r="BT208" s="556"/>
      <c r="BU208" s="685"/>
      <c r="BV208" s="685"/>
      <c r="BW208" s="685"/>
      <c r="BX208" s="685"/>
      <c r="BY208" s="685"/>
      <c r="BZ208" s="685"/>
      <c r="CA208" s="685"/>
      <c r="CB208" s="554"/>
      <c r="CC208" s="556"/>
      <c r="CD208" s="685"/>
      <c r="CE208" s="685"/>
      <c r="CF208" s="685"/>
      <c r="CG208" s="685"/>
      <c r="CH208" s="685"/>
      <c r="CI208" s="685"/>
      <c r="CJ208" s="685"/>
      <c r="CK208" s="554"/>
      <c r="CL208" s="79"/>
      <c r="CM208" s="79"/>
      <c r="CN208" s="79"/>
      <c r="CO208" s="79"/>
      <c r="CP208" s="111"/>
      <c r="CQ208" s="111"/>
      <c r="CR208" s="111"/>
      <c r="CS208" s="111"/>
      <c r="CT208" s="111"/>
      <c r="CU208" s="758" t="s">
        <v>946</v>
      </c>
      <c r="CV208" s="756"/>
      <c r="CW208" s="756"/>
      <c r="CX208" s="756" t="s">
        <v>947</v>
      </c>
      <c r="CY208" s="756"/>
      <c r="CZ208" s="756"/>
      <c r="DA208" s="756" t="s">
        <v>948</v>
      </c>
      <c r="DB208" s="756"/>
      <c r="DC208" s="757"/>
      <c r="DD208" s="758" t="s">
        <v>949</v>
      </c>
      <c r="DE208" s="756"/>
      <c r="DF208" s="756"/>
      <c r="DG208" s="756" t="s">
        <v>950</v>
      </c>
      <c r="DH208" s="756"/>
      <c r="DI208" s="756"/>
      <c r="DJ208" s="756" t="s">
        <v>951</v>
      </c>
      <c r="DK208" s="756"/>
      <c r="DL208" s="757"/>
      <c r="DM208" s="758" t="s">
        <v>952</v>
      </c>
      <c r="DN208" s="756"/>
      <c r="DO208" s="756"/>
      <c r="DP208" s="756" t="s">
        <v>953</v>
      </c>
      <c r="DQ208" s="756"/>
      <c r="DR208" s="756"/>
      <c r="DS208" s="756" t="s">
        <v>954</v>
      </c>
      <c r="DT208" s="756"/>
      <c r="DU208" s="757"/>
      <c r="DV208" s="84"/>
      <c r="DW208" s="84"/>
      <c r="DX208" s="84"/>
      <c r="DY208" s="84"/>
      <c r="DZ208" s="84"/>
      <c r="EA208" s="84"/>
      <c r="EB208" s="95"/>
      <c r="EC208" s="84"/>
      <c r="ED208" s="84"/>
      <c r="EE208" s="84"/>
      <c r="EF208" s="84"/>
      <c r="EG208" s="765">
        <v>5</v>
      </c>
      <c r="EH208" s="766"/>
      <c r="EI208" s="767"/>
      <c r="EK208" s="272">
        <v>18</v>
      </c>
      <c r="EL208" s="273"/>
      <c r="EM208" s="273"/>
      <c r="EN208" s="273"/>
      <c r="EO208" s="273"/>
      <c r="EP208" s="273"/>
      <c r="EQ208" s="273"/>
      <c r="ER208" s="273"/>
      <c r="ES208" s="273"/>
      <c r="ET208" s="274"/>
    </row>
    <row r="209" spans="11:172" ht="3.9" customHeight="1">
      <c r="AM209" s="79"/>
      <c r="AN209" s="79"/>
      <c r="AO209" s="79"/>
      <c r="AP209" s="79"/>
      <c r="AQ209" s="79"/>
      <c r="AR209" s="79"/>
      <c r="AS209" s="79"/>
      <c r="AT209" s="79"/>
      <c r="AU209" s="79"/>
      <c r="AV209" s="79"/>
      <c r="AW209" s="79"/>
      <c r="AX209" s="79"/>
      <c r="AY209" s="79"/>
      <c r="AZ209" s="80"/>
      <c r="BA209" s="79"/>
      <c r="BB209" s="522" t="s">
        <v>955</v>
      </c>
      <c r="BC209" s="490"/>
      <c r="BD209" s="490"/>
      <c r="BE209" s="490" t="s">
        <v>956</v>
      </c>
      <c r="BF209" s="490"/>
      <c r="BG209" s="490"/>
      <c r="BH209" s="490" t="s">
        <v>957</v>
      </c>
      <c r="BI209" s="490"/>
      <c r="BJ209" s="492"/>
      <c r="BK209" s="556" t="s">
        <v>958</v>
      </c>
      <c r="BL209" s="685"/>
      <c r="BM209" s="685"/>
      <c r="BN209" s="685" t="s">
        <v>959</v>
      </c>
      <c r="BO209" s="685"/>
      <c r="BP209" s="685"/>
      <c r="BQ209" s="685" t="s">
        <v>960</v>
      </c>
      <c r="BR209" s="685"/>
      <c r="BS209" s="554"/>
      <c r="BT209" s="556" t="s">
        <v>961</v>
      </c>
      <c r="BU209" s="685"/>
      <c r="BV209" s="685"/>
      <c r="BW209" s="685" t="s">
        <v>962</v>
      </c>
      <c r="BX209" s="685"/>
      <c r="BY209" s="685"/>
      <c r="BZ209" s="685" t="s">
        <v>963</v>
      </c>
      <c r="CA209" s="685"/>
      <c r="CB209" s="554"/>
      <c r="CC209" s="774" t="s">
        <v>964</v>
      </c>
      <c r="CD209" s="175"/>
      <c r="CE209" s="176"/>
      <c r="CF209" s="779" t="s">
        <v>965</v>
      </c>
      <c r="CG209" s="175"/>
      <c r="CH209" s="176"/>
      <c r="CI209" s="779" t="s">
        <v>966</v>
      </c>
      <c r="CJ209" s="175"/>
      <c r="CK209" s="781"/>
      <c r="CU209" s="758" t="s">
        <v>967</v>
      </c>
      <c r="CV209" s="756"/>
      <c r="CW209" s="756"/>
      <c r="CX209" s="756" t="s">
        <v>968</v>
      </c>
      <c r="CY209" s="756"/>
      <c r="CZ209" s="756"/>
      <c r="DA209" s="756" t="s">
        <v>969</v>
      </c>
      <c r="DB209" s="756"/>
      <c r="DC209" s="757"/>
      <c r="DD209" s="758" t="s">
        <v>970</v>
      </c>
      <c r="DE209" s="756"/>
      <c r="DF209" s="756"/>
      <c r="DG209" s="756" t="s">
        <v>971</v>
      </c>
      <c r="DH209" s="756"/>
      <c r="DI209" s="756"/>
      <c r="DJ209" s="756" t="s">
        <v>972</v>
      </c>
      <c r="DK209" s="756"/>
      <c r="DL209" s="757"/>
      <c r="DM209" s="758" t="s">
        <v>973</v>
      </c>
      <c r="DN209" s="756"/>
      <c r="DO209" s="756"/>
      <c r="DP209" s="756" t="s">
        <v>974</v>
      </c>
      <c r="DQ209" s="756"/>
      <c r="DR209" s="756"/>
      <c r="DS209" s="756" t="s">
        <v>975</v>
      </c>
      <c r="DT209" s="756"/>
      <c r="DU209" s="757"/>
      <c r="DV209" s="84"/>
      <c r="DW209" s="84"/>
      <c r="DX209" s="84"/>
      <c r="DY209" s="84"/>
      <c r="DZ209" s="84"/>
      <c r="EA209" s="84"/>
      <c r="EB209" s="95"/>
      <c r="EC209" s="84"/>
      <c r="ED209" s="84"/>
      <c r="EE209" s="84"/>
      <c r="EG209" s="768"/>
      <c r="EH209" s="769"/>
      <c r="EI209" s="770"/>
      <c r="EK209" s="275"/>
      <c r="EL209" s="276"/>
      <c r="EM209" s="276"/>
      <c r="EN209" s="276"/>
      <c r="EO209" s="276"/>
      <c r="EP209" s="276"/>
      <c r="EQ209" s="276"/>
      <c r="ER209" s="276"/>
      <c r="ES209" s="276"/>
      <c r="ET209" s="277"/>
    </row>
    <row r="210" spans="11:172" ht="3.9" customHeight="1" thickBot="1">
      <c r="AM210" s="79"/>
      <c r="AN210" s="79"/>
      <c r="AO210" s="79"/>
      <c r="AP210" s="79"/>
      <c r="AQ210" s="79"/>
      <c r="AR210" s="79"/>
      <c r="AS210" s="79"/>
      <c r="AT210" s="79"/>
      <c r="AU210" s="79"/>
      <c r="AV210" s="79"/>
      <c r="AW210" s="79"/>
      <c r="AX210" s="79"/>
      <c r="AY210" s="79"/>
      <c r="AZ210" s="80"/>
      <c r="BA210" s="79"/>
      <c r="BB210" s="522"/>
      <c r="BC210" s="490"/>
      <c r="BD210" s="490"/>
      <c r="BE210" s="490"/>
      <c r="BF210" s="490"/>
      <c r="BG210" s="490"/>
      <c r="BH210" s="490"/>
      <c r="BI210" s="490"/>
      <c r="BJ210" s="492"/>
      <c r="BK210" s="556"/>
      <c r="BL210" s="685"/>
      <c r="BM210" s="685"/>
      <c r="BN210" s="685"/>
      <c r="BO210" s="685"/>
      <c r="BP210" s="685"/>
      <c r="BQ210" s="685"/>
      <c r="BR210" s="685"/>
      <c r="BS210" s="554"/>
      <c r="BT210" s="556"/>
      <c r="BU210" s="685"/>
      <c r="BV210" s="685"/>
      <c r="BW210" s="685"/>
      <c r="BX210" s="685"/>
      <c r="BY210" s="685"/>
      <c r="BZ210" s="685"/>
      <c r="CA210" s="685"/>
      <c r="CB210" s="554"/>
      <c r="CC210" s="775"/>
      <c r="CD210" s="178"/>
      <c r="CE210" s="179"/>
      <c r="CF210" s="177"/>
      <c r="CG210" s="178"/>
      <c r="CH210" s="179"/>
      <c r="CI210" s="177"/>
      <c r="CJ210" s="178"/>
      <c r="CK210" s="782"/>
      <c r="CU210" s="758" t="s">
        <v>976</v>
      </c>
      <c r="CV210" s="756"/>
      <c r="CW210" s="756"/>
      <c r="CX210" s="756" t="s">
        <v>977</v>
      </c>
      <c r="CY210" s="756"/>
      <c r="CZ210" s="756"/>
      <c r="DA210" s="756" t="s">
        <v>978</v>
      </c>
      <c r="DB210" s="756"/>
      <c r="DC210" s="757"/>
      <c r="DD210" s="758" t="s">
        <v>979</v>
      </c>
      <c r="DE210" s="756"/>
      <c r="DF210" s="756"/>
      <c r="DG210" s="756" t="s">
        <v>980</v>
      </c>
      <c r="DH210" s="756"/>
      <c r="DI210" s="756"/>
      <c r="DJ210" s="756" t="s">
        <v>981</v>
      </c>
      <c r="DK210" s="756"/>
      <c r="DL210" s="757"/>
      <c r="DM210" s="758" t="s">
        <v>982</v>
      </c>
      <c r="DN210" s="756"/>
      <c r="DO210" s="756"/>
      <c r="DP210" s="756" t="s">
        <v>983</v>
      </c>
      <c r="DQ210" s="756"/>
      <c r="DR210" s="756"/>
      <c r="DS210" s="756" t="s">
        <v>984</v>
      </c>
      <c r="DT210" s="756"/>
      <c r="DU210" s="757"/>
      <c r="DV210" s="84"/>
      <c r="DW210" s="84"/>
      <c r="DX210" s="84"/>
      <c r="DY210" s="84"/>
      <c r="DZ210" s="84"/>
      <c r="EA210" s="84"/>
      <c r="EB210" s="95"/>
      <c r="EC210" s="84"/>
      <c r="ED210" s="84"/>
      <c r="EE210" s="84"/>
      <c r="EG210" s="771"/>
      <c r="EH210" s="772"/>
      <c r="EI210" s="773"/>
      <c r="EK210" s="278"/>
      <c r="EL210" s="279"/>
      <c r="EM210" s="279"/>
      <c r="EN210" s="279"/>
      <c r="EO210" s="279"/>
      <c r="EP210" s="279"/>
      <c r="EQ210" s="279"/>
      <c r="ER210" s="279"/>
      <c r="ES210" s="279"/>
      <c r="ET210" s="280"/>
    </row>
    <row r="211" spans="11:172" ht="3.9" customHeight="1" thickBot="1"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L211" s="79"/>
      <c r="AM211" s="79"/>
      <c r="AN211" s="79"/>
      <c r="AO211" s="79"/>
      <c r="AP211" s="79"/>
      <c r="AQ211" s="79"/>
      <c r="AR211" s="79"/>
      <c r="AS211" s="79"/>
      <c r="AT211" s="79"/>
      <c r="AU211" s="79"/>
      <c r="AV211" s="79"/>
      <c r="AW211" s="79"/>
      <c r="AX211" s="79"/>
      <c r="AY211" s="79"/>
      <c r="AZ211" s="80"/>
      <c r="BA211" s="79"/>
      <c r="BB211" s="522" t="s">
        <v>985</v>
      </c>
      <c r="BC211" s="490"/>
      <c r="BD211" s="490"/>
      <c r="BE211" s="490" t="s">
        <v>986</v>
      </c>
      <c r="BF211" s="490"/>
      <c r="BG211" s="490"/>
      <c r="BH211" s="490" t="s">
        <v>987</v>
      </c>
      <c r="BI211" s="490"/>
      <c r="BJ211" s="492"/>
      <c r="BK211" s="715" t="s">
        <v>988</v>
      </c>
      <c r="BL211" s="710"/>
      <c r="BM211" s="710"/>
      <c r="BN211" s="710" t="s">
        <v>989</v>
      </c>
      <c r="BO211" s="710"/>
      <c r="BP211" s="710"/>
      <c r="BQ211" s="710" t="s">
        <v>990</v>
      </c>
      <c r="BR211" s="710"/>
      <c r="BS211" s="713"/>
      <c r="BT211" s="715" t="s">
        <v>991</v>
      </c>
      <c r="BU211" s="710"/>
      <c r="BV211" s="710"/>
      <c r="BW211" s="710" t="s">
        <v>992</v>
      </c>
      <c r="BX211" s="710"/>
      <c r="BY211" s="710"/>
      <c r="BZ211" s="710" t="s">
        <v>993</v>
      </c>
      <c r="CA211" s="710"/>
      <c r="CB211" s="713"/>
      <c r="CC211" s="775"/>
      <c r="CD211" s="178"/>
      <c r="CE211" s="179"/>
      <c r="CF211" s="177"/>
      <c r="CG211" s="178"/>
      <c r="CH211" s="179"/>
      <c r="CI211" s="177"/>
      <c r="CJ211" s="178"/>
      <c r="CK211" s="782"/>
      <c r="CU211" s="758" t="s">
        <v>994</v>
      </c>
      <c r="CV211" s="756"/>
      <c r="CW211" s="756"/>
      <c r="CX211" s="756" t="s">
        <v>995</v>
      </c>
      <c r="CY211" s="756"/>
      <c r="CZ211" s="756"/>
      <c r="DA211" s="756" t="s">
        <v>996</v>
      </c>
      <c r="DB211" s="756"/>
      <c r="DC211" s="757"/>
      <c r="DD211" s="758" t="s">
        <v>997</v>
      </c>
      <c r="DE211" s="756"/>
      <c r="DF211" s="756"/>
      <c r="DG211" s="756" t="s">
        <v>998</v>
      </c>
      <c r="DH211" s="756"/>
      <c r="DI211" s="756"/>
      <c r="DJ211" s="756" t="s">
        <v>999</v>
      </c>
      <c r="DK211" s="756"/>
      <c r="DL211" s="757"/>
      <c r="DM211" s="758" t="s">
        <v>1000</v>
      </c>
      <c r="DN211" s="756"/>
      <c r="DO211" s="756"/>
      <c r="DP211" s="756" t="s">
        <v>1001</v>
      </c>
      <c r="DQ211" s="756"/>
      <c r="DR211" s="756"/>
      <c r="DS211" s="756" t="s">
        <v>1002</v>
      </c>
      <c r="DT211" s="756"/>
      <c r="DU211" s="757"/>
      <c r="DV211" s="84"/>
      <c r="DW211" s="84"/>
      <c r="DX211" s="84"/>
      <c r="DY211" s="84"/>
      <c r="DZ211" s="84"/>
      <c r="EA211" s="84"/>
      <c r="EB211" s="95"/>
      <c r="EC211" s="84"/>
      <c r="ED211" s="84"/>
      <c r="EE211" s="84"/>
    </row>
    <row r="212" spans="11:172" ht="3.9" customHeight="1" thickBot="1"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S212" s="79"/>
      <c r="AT212" s="79"/>
      <c r="AU212" s="79"/>
      <c r="AV212" s="79"/>
      <c r="AW212" s="79"/>
      <c r="AX212" s="79"/>
      <c r="AY212" s="79"/>
      <c r="AZ212" s="80"/>
      <c r="BA212" s="79"/>
      <c r="BB212" s="787"/>
      <c r="BC212" s="788"/>
      <c r="BD212" s="788"/>
      <c r="BE212" s="788"/>
      <c r="BF212" s="788"/>
      <c r="BG212" s="788"/>
      <c r="BH212" s="788"/>
      <c r="BI212" s="788"/>
      <c r="BJ212" s="789"/>
      <c r="BK212" s="716"/>
      <c r="BL212" s="712"/>
      <c r="BM212" s="712"/>
      <c r="BN212" s="712"/>
      <c r="BO212" s="712"/>
      <c r="BP212" s="712"/>
      <c r="BQ212" s="712"/>
      <c r="BR212" s="712"/>
      <c r="BS212" s="714"/>
      <c r="BT212" s="716"/>
      <c r="BU212" s="712"/>
      <c r="BV212" s="712"/>
      <c r="BW212" s="712"/>
      <c r="BX212" s="712"/>
      <c r="BY212" s="712"/>
      <c r="BZ212" s="712"/>
      <c r="CA212" s="712"/>
      <c r="CB212" s="714"/>
      <c r="CC212" s="776"/>
      <c r="CD212" s="777"/>
      <c r="CE212" s="778"/>
      <c r="CF212" s="780"/>
      <c r="CG212" s="777"/>
      <c r="CH212" s="778"/>
      <c r="CI212" s="780"/>
      <c r="CJ212" s="777"/>
      <c r="CK212" s="783"/>
      <c r="CU212" s="784" t="s">
        <v>1003</v>
      </c>
      <c r="CV212" s="785"/>
      <c r="CW212" s="785"/>
      <c r="CX212" s="785" t="s">
        <v>1004</v>
      </c>
      <c r="CY212" s="785"/>
      <c r="CZ212" s="785"/>
      <c r="DA212" s="785" t="s">
        <v>1005</v>
      </c>
      <c r="DB212" s="785"/>
      <c r="DC212" s="786"/>
      <c r="DD212" s="784" t="s">
        <v>1006</v>
      </c>
      <c r="DE212" s="785"/>
      <c r="DF212" s="785"/>
      <c r="DG212" s="785" t="s">
        <v>1007</v>
      </c>
      <c r="DH212" s="785"/>
      <c r="DI212" s="785"/>
      <c r="DJ212" s="785" t="s">
        <v>1008</v>
      </c>
      <c r="DK212" s="785"/>
      <c r="DL212" s="786"/>
      <c r="DM212" s="784" t="s">
        <v>1009</v>
      </c>
      <c r="DN212" s="785"/>
      <c r="DO212" s="785"/>
      <c r="DP212" s="785" t="s">
        <v>1010</v>
      </c>
      <c r="DQ212" s="785"/>
      <c r="DR212" s="785"/>
      <c r="DS212" s="785" t="s">
        <v>1011</v>
      </c>
      <c r="DT212" s="785"/>
      <c r="DU212" s="786"/>
      <c r="DV212" s="84"/>
      <c r="DW212" s="84"/>
      <c r="DX212" s="84"/>
      <c r="DY212" s="84"/>
      <c r="DZ212" s="84"/>
      <c r="EA212" s="84"/>
      <c r="EB212" s="95"/>
      <c r="EC212" s="84"/>
      <c r="ED212" s="84"/>
      <c r="EE212" s="84"/>
      <c r="EG212" s="635">
        <v>14</v>
      </c>
      <c r="EH212" s="636"/>
      <c r="EI212" s="637"/>
      <c r="EK212" s="272">
        <v>15</v>
      </c>
      <c r="EL212" s="273"/>
      <c r="EM212" s="273"/>
      <c r="EN212" s="273"/>
      <c r="EO212" s="273"/>
      <c r="EP212" s="273"/>
      <c r="EQ212" s="273"/>
      <c r="ER212" s="273"/>
      <c r="ES212" s="273"/>
      <c r="ET212" s="274"/>
    </row>
    <row r="213" spans="11:172" ht="3.9" customHeight="1"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S213" s="79"/>
      <c r="AT213" s="79"/>
      <c r="AU213" s="79"/>
      <c r="AV213" s="79"/>
      <c r="AW213" s="79"/>
      <c r="AX213" s="79"/>
      <c r="AY213" s="79"/>
      <c r="AZ213" s="80"/>
      <c r="BA213" s="79"/>
      <c r="BB213" s="79"/>
      <c r="BC213" s="79"/>
      <c r="BD213" s="79"/>
      <c r="BE213" s="79"/>
      <c r="BF213" s="79"/>
      <c r="BG213" s="79"/>
      <c r="BH213" s="79"/>
      <c r="BI213" s="79"/>
      <c r="BJ213" s="79"/>
      <c r="BK213" s="79"/>
      <c r="BL213" s="79"/>
      <c r="BM213" s="84"/>
      <c r="BN213" s="84"/>
      <c r="BO213" s="84"/>
      <c r="BP213" s="84"/>
      <c r="BQ213" s="84"/>
      <c r="BR213" s="84"/>
      <c r="BS213" s="84"/>
      <c r="BT213" s="84"/>
      <c r="BU213" s="84"/>
      <c r="BV213" s="79"/>
      <c r="BW213" s="79"/>
      <c r="BX213" s="79"/>
      <c r="BY213" s="79"/>
      <c r="BZ213" s="79"/>
      <c r="CA213" s="79"/>
      <c r="CB213" s="79"/>
      <c r="CC213" s="79"/>
      <c r="CD213" s="79"/>
      <c r="CE213" s="79"/>
      <c r="CF213" s="79"/>
      <c r="CG213" s="79"/>
      <c r="CH213" s="79"/>
      <c r="CI213" s="79"/>
      <c r="CJ213" s="79"/>
      <c r="CK213" s="79"/>
      <c r="CL213" s="79"/>
      <c r="CM213" s="79"/>
      <c r="CN213" s="79"/>
      <c r="CO213" s="79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95"/>
      <c r="EC213" s="84"/>
      <c r="ED213" s="84"/>
      <c r="EE213" s="84"/>
      <c r="EG213" s="638"/>
      <c r="EH213" s="639"/>
      <c r="EI213" s="640"/>
      <c r="EK213" s="275"/>
      <c r="EL213" s="276"/>
      <c r="EM213" s="276"/>
      <c r="EN213" s="276"/>
      <c r="EO213" s="276"/>
      <c r="EP213" s="276"/>
      <c r="EQ213" s="276"/>
      <c r="ER213" s="276"/>
      <c r="ES213" s="276"/>
      <c r="ET213" s="277"/>
    </row>
    <row r="214" spans="11:172" ht="3.9" customHeight="1" thickBot="1"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S214" s="79"/>
      <c r="AT214" s="79"/>
      <c r="AU214" s="79"/>
      <c r="AV214" s="79"/>
      <c r="AW214" s="79"/>
      <c r="AX214" s="79"/>
      <c r="AY214" s="79"/>
      <c r="AZ214" s="80"/>
      <c r="BA214" s="79"/>
      <c r="BB214" s="79"/>
      <c r="BC214" s="794" t="s">
        <v>1012</v>
      </c>
      <c r="BD214" s="795"/>
      <c r="BE214" s="79"/>
      <c r="BF214" s="79"/>
      <c r="BG214" s="79"/>
      <c r="BH214" s="79"/>
      <c r="BI214" s="79"/>
      <c r="BJ214" s="79"/>
      <c r="BK214" s="79"/>
      <c r="BL214" s="79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794" t="s">
        <v>1012</v>
      </c>
      <c r="DS214" s="795"/>
      <c r="DT214" s="84"/>
      <c r="DU214" s="84"/>
      <c r="DV214" s="84"/>
      <c r="DW214" s="84"/>
      <c r="DX214" s="84"/>
      <c r="DY214" s="84"/>
      <c r="DZ214" s="84"/>
      <c r="EA214" s="84"/>
      <c r="EB214" s="95"/>
      <c r="EC214" s="84"/>
      <c r="ED214" s="84"/>
      <c r="EE214" s="84"/>
      <c r="EG214" s="641"/>
      <c r="EH214" s="642"/>
      <c r="EI214" s="643"/>
      <c r="EK214" s="278"/>
      <c r="EL214" s="279"/>
      <c r="EM214" s="279"/>
      <c r="EN214" s="279"/>
      <c r="EO214" s="279"/>
      <c r="EP214" s="279"/>
      <c r="EQ214" s="279"/>
      <c r="ER214" s="279"/>
      <c r="ES214" s="279"/>
      <c r="ET214" s="280"/>
    </row>
    <row r="215" spans="11:172" ht="3.9" customHeight="1" thickBot="1"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S215" s="79"/>
      <c r="AT215" s="79"/>
      <c r="AU215" s="79"/>
      <c r="AV215" s="79"/>
      <c r="AW215" s="79"/>
      <c r="AX215" s="79"/>
      <c r="AY215" s="79"/>
      <c r="AZ215" s="80"/>
      <c r="BA215" s="79"/>
      <c r="BC215" s="796"/>
      <c r="BD215" s="797"/>
      <c r="BE215" s="79"/>
      <c r="BF215" s="79"/>
      <c r="BG215" s="79"/>
      <c r="BH215" s="79"/>
      <c r="BI215" s="79"/>
      <c r="BJ215" s="79"/>
      <c r="BK215" s="79"/>
      <c r="BL215" s="79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796"/>
      <c r="DS215" s="797"/>
      <c r="DU215" s="84"/>
      <c r="DV215" s="84"/>
      <c r="DW215" s="84"/>
      <c r="DX215" s="84"/>
      <c r="DY215" s="84"/>
      <c r="DZ215" s="84"/>
      <c r="EA215" s="84"/>
      <c r="EB215" s="95"/>
      <c r="EC215" s="84"/>
      <c r="ED215" s="84"/>
      <c r="EE215" s="84"/>
    </row>
    <row r="216" spans="11:172" ht="3.9" customHeight="1"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S216" s="79"/>
      <c r="AT216" s="79"/>
      <c r="AU216" s="79"/>
      <c r="AV216" s="79"/>
      <c r="AW216" s="79"/>
      <c r="AX216" s="79"/>
      <c r="AY216" s="79"/>
      <c r="AZ216" s="80"/>
      <c r="BA216" s="79"/>
      <c r="BB216" s="79"/>
      <c r="BC216" s="79"/>
      <c r="BD216" s="79"/>
      <c r="BE216" s="79"/>
      <c r="BF216" s="79"/>
      <c r="BG216" s="79"/>
      <c r="BH216" s="79"/>
      <c r="BI216" s="79"/>
      <c r="BJ216" s="79"/>
      <c r="BK216" s="79"/>
      <c r="BL216" s="84"/>
      <c r="BO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O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95"/>
      <c r="EC216" s="84"/>
      <c r="ED216" s="84"/>
      <c r="EE216" s="84"/>
      <c r="EG216" s="635" t="s">
        <v>1013</v>
      </c>
      <c r="EH216" s="636"/>
      <c r="EI216" s="637"/>
      <c r="EK216" s="272">
        <v>401</v>
      </c>
      <c r="EL216" s="273"/>
      <c r="EM216" s="273"/>
      <c r="EN216" s="273"/>
      <c r="EO216" s="273"/>
      <c r="EP216" s="273"/>
      <c r="EQ216" s="273"/>
      <c r="ER216" s="273"/>
      <c r="ES216" s="273"/>
      <c r="ET216" s="274"/>
      <c r="EV216" s="272" t="s">
        <v>1014</v>
      </c>
      <c r="EW216" s="273"/>
      <c r="EX216" s="273"/>
      <c r="EY216" s="273"/>
      <c r="EZ216" s="273"/>
      <c r="FA216" s="273"/>
      <c r="FB216" s="273"/>
      <c r="FC216" s="273"/>
      <c r="FD216" s="273"/>
      <c r="FE216" s="274"/>
      <c r="FG216" s="272" t="s">
        <v>1015</v>
      </c>
      <c r="FH216" s="273"/>
      <c r="FI216" s="273"/>
      <c r="FJ216" s="273"/>
      <c r="FK216" s="273"/>
      <c r="FL216" s="273"/>
      <c r="FM216" s="273"/>
      <c r="FN216" s="273"/>
      <c r="FO216" s="273"/>
      <c r="FP216" s="274"/>
    </row>
    <row r="217" spans="11:172" ht="3.9" customHeight="1"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S217" s="79"/>
      <c r="AT217" s="79"/>
      <c r="AU217" s="79"/>
      <c r="AV217" s="79"/>
      <c r="AW217" s="79"/>
      <c r="AX217" s="79"/>
      <c r="AY217" s="79"/>
      <c r="AZ217" s="80"/>
      <c r="BA217" s="79"/>
      <c r="BC217" s="618" t="s">
        <v>1016</v>
      </c>
      <c r="BD217" s="619"/>
      <c r="BE217" s="79"/>
      <c r="BF217" s="79"/>
      <c r="BG217" s="79"/>
      <c r="BH217" s="79"/>
      <c r="BI217" s="79"/>
      <c r="BJ217" s="79"/>
      <c r="BK217" s="79"/>
      <c r="BL217" s="84"/>
      <c r="BO217" s="84"/>
      <c r="BR217" s="84"/>
      <c r="BS217" s="84"/>
      <c r="BT217" s="84"/>
      <c r="BU217" s="84"/>
      <c r="BV217" s="84"/>
      <c r="BW217" s="84"/>
      <c r="BX217" s="84"/>
      <c r="BY217" s="84"/>
      <c r="BZ217" s="84"/>
      <c r="CA217" s="84"/>
      <c r="CB217" s="84"/>
      <c r="CC217" s="84"/>
      <c r="CI217" s="84"/>
      <c r="CO217" s="84"/>
      <c r="CY217" s="84"/>
      <c r="CZ217" s="84"/>
      <c r="DA217" s="84"/>
      <c r="DB217" s="84"/>
      <c r="DE217" s="84"/>
      <c r="DF217" s="84"/>
      <c r="DG217" s="84"/>
      <c r="DH217" s="84"/>
      <c r="DI217" s="84"/>
      <c r="DJ217" s="84"/>
      <c r="DK217" s="84"/>
      <c r="DL217" s="84"/>
      <c r="DM217" s="84"/>
      <c r="DN217" s="84"/>
      <c r="DO217" s="84"/>
      <c r="DR217" s="618" t="s">
        <v>1016</v>
      </c>
      <c r="DS217" s="619"/>
      <c r="DU217" s="84"/>
      <c r="DV217" s="84"/>
      <c r="DW217" s="84"/>
      <c r="DX217" s="84"/>
      <c r="DY217" s="84"/>
      <c r="DZ217" s="84"/>
      <c r="EA217" s="84"/>
      <c r="EB217" s="95"/>
      <c r="EC217" s="84"/>
      <c r="ED217" s="84"/>
      <c r="EE217" s="84"/>
      <c r="EG217" s="638"/>
      <c r="EH217" s="639"/>
      <c r="EI217" s="640"/>
      <c r="EK217" s="275"/>
      <c r="EL217" s="276"/>
      <c r="EM217" s="276"/>
      <c r="EN217" s="276"/>
      <c r="EO217" s="276"/>
      <c r="EP217" s="276"/>
      <c r="EQ217" s="276"/>
      <c r="ER217" s="276"/>
      <c r="ES217" s="276"/>
      <c r="ET217" s="277"/>
      <c r="EV217" s="275"/>
      <c r="EW217" s="276"/>
      <c r="EX217" s="276"/>
      <c r="EY217" s="276"/>
      <c r="EZ217" s="276"/>
      <c r="FA217" s="276"/>
      <c r="FB217" s="276"/>
      <c r="FC217" s="276"/>
      <c r="FD217" s="276"/>
      <c r="FE217" s="277"/>
      <c r="FG217" s="275"/>
      <c r="FH217" s="276"/>
      <c r="FI217" s="276"/>
      <c r="FJ217" s="276"/>
      <c r="FK217" s="276"/>
      <c r="FL217" s="276"/>
      <c r="FM217" s="276"/>
      <c r="FN217" s="276"/>
      <c r="FO217" s="276"/>
      <c r="FP217" s="277"/>
    </row>
    <row r="218" spans="11:172" ht="3.9" customHeight="1" thickBot="1"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S218" s="79"/>
      <c r="AT218" s="79"/>
      <c r="AU218" s="79"/>
      <c r="AV218" s="79"/>
      <c r="AW218" s="79"/>
      <c r="AX218" s="79"/>
      <c r="AY218" s="79"/>
      <c r="AZ218" s="80"/>
      <c r="BA218" s="79"/>
      <c r="BB218" s="79"/>
      <c r="BC218" s="620"/>
      <c r="BD218" s="621"/>
      <c r="BE218" s="79"/>
      <c r="BF218" s="79"/>
      <c r="BG218" s="79"/>
      <c r="BH218" s="79"/>
      <c r="BI218" s="79"/>
      <c r="BJ218" s="79"/>
      <c r="BK218" s="79"/>
      <c r="BL218" s="84"/>
      <c r="BO218" s="84"/>
      <c r="BR218" s="84"/>
      <c r="BS218" s="84"/>
      <c r="BT218" s="84"/>
      <c r="BU218" s="84"/>
      <c r="BV218" s="84"/>
      <c r="BW218" s="84"/>
      <c r="BX218" s="84"/>
      <c r="BY218" s="84"/>
      <c r="BZ218" s="84"/>
      <c r="CA218" s="84"/>
      <c r="CB218" s="84"/>
      <c r="CC218" s="84"/>
      <c r="CD218" s="84"/>
      <c r="CE218" s="84"/>
      <c r="CF218" s="84"/>
      <c r="CG218" s="84"/>
      <c r="CH218" s="84"/>
      <c r="CI218" s="84"/>
      <c r="CO218" s="84"/>
      <c r="CY218" s="84"/>
      <c r="CZ218" s="84"/>
      <c r="DA218" s="84"/>
      <c r="DB218" s="84"/>
      <c r="DC218" s="84"/>
      <c r="DD218" s="84"/>
      <c r="DE218" s="84"/>
      <c r="DF218" s="84"/>
      <c r="DG218" s="84"/>
      <c r="DH218" s="84"/>
      <c r="DI218" s="84"/>
      <c r="DJ218" s="84"/>
      <c r="DK218" s="84"/>
      <c r="DL218" s="84"/>
      <c r="DM218" s="84"/>
      <c r="DN218" s="84"/>
      <c r="DO218" s="84"/>
      <c r="DP218" s="84"/>
      <c r="DQ218" s="84"/>
      <c r="DR218" s="620"/>
      <c r="DS218" s="621"/>
      <c r="DT218" s="84"/>
      <c r="DU218" s="84"/>
      <c r="DV218" s="84"/>
      <c r="DW218" s="84"/>
      <c r="DX218" s="84"/>
      <c r="DY218" s="84"/>
      <c r="DZ218" s="84"/>
      <c r="EA218" s="84"/>
      <c r="EB218" s="95"/>
      <c r="EC218" s="84"/>
      <c r="ED218" s="84"/>
      <c r="EE218" s="84"/>
      <c r="EG218" s="641"/>
      <c r="EH218" s="642"/>
      <c r="EI218" s="643"/>
      <c r="EK218" s="278"/>
      <c r="EL218" s="279"/>
      <c r="EM218" s="279"/>
      <c r="EN218" s="279"/>
      <c r="EO218" s="279"/>
      <c r="EP218" s="279"/>
      <c r="EQ218" s="279"/>
      <c r="ER218" s="279"/>
      <c r="ES218" s="279"/>
      <c r="ET218" s="280"/>
      <c r="EV218" s="278"/>
      <c r="EW218" s="279"/>
      <c r="EX218" s="279"/>
      <c r="EY218" s="279"/>
      <c r="EZ218" s="279"/>
      <c r="FA218" s="279"/>
      <c r="FB218" s="279"/>
      <c r="FC218" s="279"/>
      <c r="FD218" s="279"/>
      <c r="FE218" s="280"/>
      <c r="FG218" s="278"/>
      <c r="FH218" s="279"/>
      <c r="FI218" s="279"/>
      <c r="FJ218" s="279"/>
      <c r="FK218" s="279"/>
      <c r="FL218" s="279"/>
      <c r="FM218" s="279"/>
      <c r="FN218" s="279"/>
      <c r="FO218" s="279"/>
      <c r="FP218" s="280"/>
    </row>
    <row r="219" spans="11:172" ht="3.9" customHeight="1" thickBot="1"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S219" s="79"/>
      <c r="AT219" s="79"/>
      <c r="AU219" s="79"/>
      <c r="AV219" s="79"/>
      <c r="AW219" s="79"/>
      <c r="AX219" s="79"/>
      <c r="AY219" s="79"/>
      <c r="AZ219" s="80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84"/>
      <c r="BO219" s="84"/>
      <c r="BR219" s="84"/>
      <c r="BS219" s="84"/>
      <c r="BT219" s="84"/>
      <c r="BU219" s="84"/>
      <c r="BV219" s="84"/>
      <c r="BW219" s="84"/>
      <c r="BX219" s="84"/>
      <c r="BY219" s="84"/>
      <c r="BZ219" s="84"/>
      <c r="CA219" s="84"/>
      <c r="CB219" s="84"/>
      <c r="CC219" s="84"/>
      <c r="CD219" s="84"/>
      <c r="CE219" s="84"/>
      <c r="CF219" s="84"/>
      <c r="CG219" s="84"/>
      <c r="CH219" s="84"/>
      <c r="CI219" s="84"/>
      <c r="CO219" s="84"/>
      <c r="CY219" s="84"/>
      <c r="CZ219" s="84"/>
      <c r="DA219" s="84"/>
      <c r="DB219" s="84"/>
      <c r="DC219" s="84"/>
      <c r="DD219" s="84"/>
      <c r="DE219" s="84"/>
      <c r="DF219" s="84"/>
      <c r="DG219" s="84"/>
      <c r="DH219" s="84"/>
      <c r="DI219" s="84"/>
      <c r="DJ219" s="84"/>
      <c r="DK219" s="84"/>
      <c r="DL219" s="84"/>
      <c r="DM219" s="84"/>
      <c r="DN219" s="84"/>
      <c r="DO219" s="84"/>
      <c r="DP219" s="84"/>
      <c r="DQ219" s="84"/>
      <c r="DR219" s="84"/>
      <c r="DS219" s="84"/>
      <c r="DT219" s="84"/>
      <c r="DU219" s="84"/>
      <c r="DV219" s="84"/>
      <c r="DW219" s="84"/>
      <c r="DX219" s="84"/>
      <c r="DY219" s="84"/>
      <c r="DZ219" s="84"/>
      <c r="EA219" s="84"/>
      <c r="EB219" s="95"/>
      <c r="EE219" s="84"/>
    </row>
    <row r="220" spans="11:172" ht="3.9" customHeight="1" thickBot="1"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S220" s="79"/>
      <c r="AT220" s="79"/>
      <c r="AU220" s="79"/>
      <c r="AV220" s="79"/>
      <c r="AW220" s="79"/>
      <c r="AX220" s="79"/>
      <c r="AY220" s="79"/>
      <c r="AZ220" s="80"/>
      <c r="BA220" s="79"/>
      <c r="BB220" s="790" t="s">
        <v>1017</v>
      </c>
      <c r="BC220" s="791"/>
      <c r="BD220" s="791"/>
      <c r="BE220" s="791" t="s">
        <v>1018</v>
      </c>
      <c r="BF220" s="791"/>
      <c r="BG220" s="791"/>
      <c r="BH220" s="791" t="s">
        <v>1019</v>
      </c>
      <c r="BI220" s="791"/>
      <c r="BJ220" s="652"/>
      <c r="BK220" s="790" t="s">
        <v>1020</v>
      </c>
      <c r="BL220" s="791"/>
      <c r="BM220" s="791"/>
      <c r="BN220" s="791" t="s">
        <v>1021</v>
      </c>
      <c r="BO220" s="791"/>
      <c r="BP220" s="791"/>
      <c r="BQ220" s="791" t="s">
        <v>1022</v>
      </c>
      <c r="BR220" s="791"/>
      <c r="BS220" s="652"/>
      <c r="BT220" s="790" t="s">
        <v>1023</v>
      </c>
      <c r="BU220" s="791"/>
      <c r="BV220" s="791"/>
      <c r="BW220" s="791" t="s">
        <v>1024</v>
      </c>
      <c r="BX220" s="791"/>
      <c r="BY220" s="791"/>
      <c r="BZ220" s="791" t="s">
        <v>1025</v>
      </c>
      <c r="CA220" s="791"/>
      <c r="CB220" s="652"/>
      <c r="CC220" s="790" t="s">
        <v>1026</v>
      </c>
      <c r="CD220" s="791"/>
      <c r="CE220" s="791"/>
      <c r="CF220" s="791" t="s">
        <v>1027</v>
      </c>
      <c r="CG220" s="791"/>
      <c r="CH220" s="791"/>
      <c r="CI220" s="791" t="s">
        <v>1028</v>
      </c>
      <c r="CJ220" s="791"/>
      <c r="CK220" s="652"/>
      <c r="CL220" s="84"/>
      <c r="CM220" s="84"/>
      <c r="CN220" s="84"/>
      <c r="CO220" s="84"/>
      <c r="CU220" s="798" t="s">
        <v>1029</v>
      </c>
      <c r="CV220" s="799"/>
      <c r="CW220" s="799"/>
      <c r="CX220" s="799" t="s">
        <v>1030</v>
      </c>
      <c r="CY220" s="799"/>
      <c r="CZ220" s="799"/>
      <c r="DA220" s="799" t="s">
        <v>1031</v>
      </c>
      <c r="DB220" s="799"/>
      <c r="DC220" s="800"/>
      <c r="DD220" s="798" t="s">
        <v>1032</v>
      </c>
      <c r="DE220" s="799"/>
      <c r="DF220" s="799"/>
      <c r="DG220" s="799" t="s">
        <v>1033</v>
      </c>
      <c r="DH220" s="799"/>
      <c r="DI220" s="799"/>
      <c r="DJ220" s="799" t="s">
        <v>1034</v>
      </c>
      <c r="DK220" s="799"/>
      <c r="DL220" s="800"/>
      <c r="DM220" s="798" t="s">
        <v>1035</v>
      </c>
      <c r="DN220" s="799"/>
      <c r="DO220" s="799"/>
      <c r="DP220" s="799" t="s">
        <v>1036</v>
      </c>
      <c r="DQ220" s="799"/>
      <c r="DR220" s="799"/>
      <c r="DS220" s="799" t="s">
        <v>1037</v>
      </c>
      <c r="DT220" s="799"/>
      <c r="DU220" s="800"/>
      <c r="DV220" s="84"/>
      <c r="DW220" s="84"/>
      <c r="DX220" s="84"/>
      <c r="DY220" s="84"/>
      <c r="DZ220" s="84"/>
      <c r="EA220" s="84"/>
      <c r="EB220" s="95"/>
      <c r="EE220" s="84"/>
    </row>
    <row r="221" spans="11:172" ht="3.9" customHeight="1"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S221" s="79"/>
      <c r="AT221" s="79"/>
      <c r="AU221" s="79"/>
      <c r="AV221" s="79"/>
      <c r="AW221" s="79"/>
      <c r="AX221" s="79"/>
      <c r="AY221" s="79"/>
      <c r="AZ221" s="80"/>
      <c r="BA221" s="79"/>
      <c r="BB221" s="792"/>
      <c r="BC221" s="793"/>
      <c r="BD221" s="793"/>
      <c r="BE221" s="793"/>
      <c r="BF221" s="793"/>
      <c r="BG221" s="793"/>
      <c r="BH221" s="793"/>
      <c r="BI221" s="793"/>
      <c r="BJ221" s="654"/>
      <c r="BK221" s="792"/>
      <c r="BL221" s="793"/>
      <c r="BM221" s="793"/>
      <c r="BN221" s="793"/>
      <c r="BO221" s="793"/>
      <c r="BP221" s="793"/>
      <c r="BQ221" s="793"/>
      <c r="BR221" s="793"/>
      <c r="BS221" s="654"/>
      <c r="BT221" s="792"/>
      <c r="BU221" s="793"/>
      <c r="BV221" s="793"/>
      <c r="BW221" s="793"/>
      <c r="BX221" s="793"/>
      <c r="BY221" s="793"/>
      <c r="BZ221" s="793"/>
      <c r="CA221" s="793"/>
      <c r="CB221" s="654"/>
      <c r="CC221" s="792"/>
      <c r="CD221" s="793"/>
      <c r="CE221" s="793"/>
      <c r="CF221" s="793"/>
      <c r="CG221" s="793"/>
      <c r="CH221" s="793"/>
      <c r="CI221" s="793"/>
      <c r="CJ221" s="793"/>
      <c r="CK221" s="654"/>
      <c r="CL221" s="84"/>
      <c r="CM221" s="84"/>
      <c r="CN221" s="84"/>
      <c r="CO221" s="84"/>
      <c r="CU221" s="758" t="s">
        <v>1038</v>
      </c>
      <c r="CV221" s="756"/>
      <c r="CW221" s="756"/>
      <c r="CX221" s="756" t="s">
        <v>1039</v>
      </c>
      <c r="CY221" s="756"/>
      <c r="CZ221" s="756"/>
      <c r="DA221" s="756" t="s">
        <v>1040</v>
      </c>
      <c r="DB221" s="756"/>
      <c r="DC221" s="757"/>
      <c r="DD221" s="758" t="s">
        <v>1041</v>
      </c>
      <c r="DE221" s="756"/>
      <c r="DF221" s="756"/>
      <c r="DG221" s="756" t="s">
        <v>1042</v>
      </c>
      <c r="DH221" s="756"/>
      <c r="DI221" s="756"/>
      <c r="DJ221" s="756" t="s">
        <v>1043</v>
      </c>
      <c r="DK221" s="756"/>
      <c r="DL221" s="757"/>
      <c r="DM221" s="758" t="s">
        <v>1044</v>
      </c>
      <c r="DN221" s="756"/>
      <c r="DO221" s="756"/>
      <c r="DP221" s="756" t="s">
        <v>1045</v>
      </c>
      <c r="DQ221" s="756"/>
      <c r="DR221" s="756"/>
      <c r="DS221" s="756" t="s">
        <v>1046</v>
      </c>
      <c r="DT221" s="756"/>
      <c r="DU221" s="757"/>
      <c r="DV221" s="84"/>
      <c r="DW221" s="84"/>
      <c r="DX221" s="84"/>
      <c r="DY221" s="84"/>
      <c r="DZ221" s="84"/>
      <c r="EA221" s="84"/>
      <c r="EB221" s="95"/>
      <c r="EC221" s="84"/>
      <c r="ED221" s="84"/>
      <c r="EE221" s="84"/>
      <c r="EK221" s="272">
        <v>641</v>
      </c>
      <c r="EL221" s="273"/>
      <c r="EM221" s="273"/>
      <c r="EN221" s="273"/>
      <c r="EO221" s="273"/>
      <c r="EP221" s="273"/>
      <c r="EQ221" s="273"/>
      <c r="ER221" s="273"/>
      <c r="ES221" s="273"/>
      <c r="ET221" s="274"/>
    </row>
    <row r="222" spans="11:172" ht="3.9" customHeight="1"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S222" s="79"/>
      <c r="AT222" s="79"/>
      <c r="AU222" s="79"/>
      <c r="AV222" s="79"/>
      <c r="AW222" s="79"/>
      <c r="AX222" s="79"/>
      <c r="AY222" s="79"/>
      <c r="AZ222" s="80"/>
      <c r="BA222" s="79"/>
      <c r="BB222" s="792"/>
      <c r="BC222" s="793"/>
      <c r="BD222" s="793"/>
      <c r="BE222" s="793"/>
      <c r="BF222" s="793"/>
      <c r="BG222" s="793"/>
      <c r="BH222" s="793"/>
      <c r="BI222" s="793"/>
      <c r="BJ222" s="654"/>
      <c r="BK222" s="792"/>
      <c r="BL222" s="793"/>
      <c r="BM222" s="793"/>
      <c r="BN222" s="793"/>
      <c r="BO222" s="793"/>
      <c r="BP222" s="793"/>
      <c r="BQ222" s="793"/>
      <c r="BR222" s="793"/>
      <c r="BS222" s="654"/>
      <c r="BT222" s="792"/>
      <c r="BU222" s="793"/>
      <c r="BV222" s="793"/>
      <c r="BW222" s="793"/>
      <c r="BX222" s="793"/>
      <c r="BY222" s="793"/>
      <c r="BZ222" s="793"/>
      <c r="CA222" s="793"/>
      <c r="CB222" s="654"/>
      <c r="CC222" s="792"/>
      <c r="CD222" s="793"/>
      <c r="CE222" s="793"/>
      <c r="CF222" s="793"/>
      <c r="CG222" s="793"/>
      <c r="CH222" s="793"/>
      <c r="CI222" s="793"/>
      <c r="CJ222" s="793"/>
      <c r="CK222" s="654"/>
      <c r="CL222" s="84"/>
      <c r="CM222" s="84"/>
      <c r="CN222" s="84"/>
      <c r="CO222" s="84"/>
      <c r="CU222" s="758" t="s">
        <v>1047</v>
      </c>
      <c r="CV222" s="756"/>
      <c r="CW222" s="756"/>
      <c r="CX222" s="756" t="s">
        <v>1048</v>
      </c>
      <c r="CY222" s="756"/>
      <c r="CZ222" s="756"/>
      <c r="DA222" s="756" t="s">
        <v>1049</v>
      </c>
      <c r="DB222" s="756"/>
      <c r="DC222" s="757"/>
      <c r="DD222" s="758" t="s">
        <v>1050</v>
      </c>
      <c r="DE222" s="756"/>
      <c r="DF222" s="756"/>
      <c r="DG222" s="756" t="s">
        <v>1051</v>
      </c>
      <c r="DH222" s="756"/>
      <c r="DI222" s="756"/>
      <c r="DJ222" s="756" t="s">
        <v>1052</v>
      </c>
      <c r="DK222" s="756"/>
      <c r="DL222" s="757"/>
      <c r="DM222" s="758" t="s">
        <v>1053</v>
      </c>
      <c r="DN222" s="756"/>
      <c r="DO222" s="756"/>
      <c r="DP222" s="756" t="s">
        <v>1054</v>
      </c>
      <c r="DQ222" s="756"/>
      <c r="DR222" s="756"/>
      <c r="DS222" s="756" t="s">
        <v>1055</v>
      </c>
      <c r="DT222" s="756"/>
      <c r="DU222" s="757"/>
      <c r="DV222" s="84"/>
      <c r="DW222" s="84"/>
      <c r="DX222" s="84"/>
      <c r="DY222" s="84"/>
      <c r="DZ222" s="84"/>
      <c r="EA222" s="84"/>
      <c r="EB222" s="95"/>
      <c r="EC222" s="84"/>
      <c r="ED222" s="84"/>
      <c r="EE222" s="84"/>
      <c r="EK222" s="275"/>
      <c r="EL222" s="276"/>
      <c r="EM222" s="276"/>
      <c r="EN222" s="276"/>
      <c r="EO222" s="276"/>
      <c r="EP222" s="276"/>
      <c r="EQ222" s="276"/>
      <c r="ER222" s="276"/>
      <c r="ES222" s="276"/>
      <c r="ET222" s="277"/>
    </row>
    <row r="223" spans="11:172" ht="3.9" customHeight="1" thickBot="1"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S223" s="79"/>
      <c r="AT223" s="79"/>
      <c r="AU223" s="79"/>
      <c r="AV223" s="79"/>
      <c r="AW223" s="79"/>
      <c r="AX223" s="79"/>
      <c r="AY223" s="79"/>
      <c r="AZ223" s="80"/>
      <c r="BA223" s="79"/>
      <c r="BB223" s="792"/>
      <c r="BC223" s="793"/>
      <c r="BD223" s="793"/>
      <c r="BE223" s="793"/>
      <c r="BF223" s="793"/>
      <c r="BG223" s="793"/>
      <c r="BH223" s="793"/>
      <c r="BI223" s="793"/>
      <c r="BJ223" s="654"/>
      <c r="BK223" s="792"/>
      <c r="BL223" s="793"/>
      <c r="BM223" s="793"/>
      <c r="BN223" s="793"/>
      <c r="BO223" s="793"/>
      <c r="BP223" s="793"/>
      <c r="BQ223" s="793"/>
      <c r="BR223" s="793"/>
      <c r="BS223" s="654"/>
      <c r="BT223" s="792"/>
      <c r="BU223" s="793"/>
      <c r="BV223" s="793"/>
      <c r="BW223" s="793"/>
      <c r="BX223" s="793"/>
      <c r="BY223" s="793"/>
      <c r="BZ223" s="793"/>
      <c r="CA223" s="793"/>
      <c r="CB223" s="654"/>
      <c r="CC223" s="792"/>
      <c r="CD223" s="793"/>
      <c r="CE223" s="793"/>
      <c r="CF223" s="793"/>
      <c r="CG223" s="793"/>
      <c r="CH223" s="793"/>
      <c r="CI223" s="793"/>
      <c r="CJ223" s="793"/>
      <c r="CK223" s="654"/>
      <c r="CL223" s="84"/>
      <c r="CM223" s="84"/>
      <c r="CN223" s="84"/>
      <c r="CO223" s="84"/>
      <c r="CU223" s="758" t="s">
        <v>1056</v>
      </c>
      <c r="CV223" s="756"/>
      <c r="CW223" s="756"/>
      <c r="CX223" s="756" t="s">
        <v>1057</v>
      </c>
      <c r="CY223" s="756"/>
      <c r="CZ223" s="756"/>
      <c r="DA223" s="756" t="s">
        <v>1058</v>
      </c>
      <c r="DB223" s="756"/>
      <c r="DC223" s="757"/>
      <c r="DD223" s="758" t="s">
        <v>1059</v>
      </c>
      <c r="DE223" s="756"/>
      <c r="DF223" s="756"/>
      <c r="DG223" s="756" t="s">
        <v>1060</v>
      </c>
      <c r="DH223" s="756"/>
      <c r="DI223" s="756"/>
      <c r="DJ223" s="756" t="s">
        <v>1061</v>
      </c>
      <c r="DK223" s="756"/>
      <c r="DL223" s="757"/>
      <c r="DM223" s="758" t="s">
        <v>1062</v>
      </c>
      <c r="DN223" s="756"/>
      <c r="DO223" s="756"/>
      <c r="DP223" s="756" t="s">
        <v>1063</v>
      </c>
      <c r="DQ223" s="756"/>
      <c r="DR223" s="756"/>
      <c r="DS223" s="756" t="s">
        <v>1064</v>
      </c>
      <c r="DT223" s="756"/>
      <c r="DU223" s="757"/>
      <c r="DV223" s="84"/>
      <c r="DW223" s="84"/>
      <c r="DX223" s="84"/>
      <c r="DY223" s="84"/>
      <c r="DZ223" s="84"/>
      <c r="EA223" s="84"/>
      <c r="EB223" s="95"/>
      <c r="EC223" s="84"/>
      <c r="ED223" s="84"/>
      <c r="EE223" s="84"/>
      <c r="EK223" s="278"/>
      <c r="EL223" s="279"/>
      <c r="EM223" s="279"/>
      <c r="EN223" s="279"/>
      <c r="EO223" s="279"/>
      <c r="EP223" s="279"/>
      <c r="EQ223" s="279"/>
      <c r="ER223" s="279"/>
      <c r="ES223" s="279"/>
      <c r="ET223" s="280"/>
    </row>
    <row r="224" spans="11:172" ht="3.9" customHeight="1">
      <c r="AT224" s="79"/>
      <c r="AU224" s="79"/>
      <c r="AV224" s="79"/>
      <c r="AW224" s="79"/>
      <c r="AX224" s="79"/>
      <c r="AY224" s="79"/>
      <c r="AZ224" s="80"/>
      <c r="BA224" s="79"/>
      <c r="BB224" s="792"/>
      <c r="BC224" s="793"/>
      <c r="BD224" s="793"/>
      <c r="BE224" s="793"/>
      <c r="BF224" s="793"/>
      <c r="BG224" s="793"/>
      <c r="BH224" s="793"/>
      <c r="BI224" s="793"/>
      <c r="BJ224" s="654"/>
      <c r="BK224" s="792"/>
      <c r="BL224" s="793"/>
      <c r="BM224" s="793"/>
      <c r="BN224" s="793"/>
      <c r="BO224" s="793"/>
      <c r="BP224" s="793"/>
      <c r="BQ224" s="793"/>
      <c r="BR224" s="793"/>
      <c r="BS224" s="654"/>
      <c r="BT224" s="792"/>
      <c r="BU224" s="793"/>
      <c r="BV224" s="793"/>
      <c r="BW224" s="793"/>
      <c r="BX224" s="793"/>
      <c r="BY224" s="793"/>
      <c r="BZ224" s="793"/>
      <c r="CA224" s="793"/>
      <c r="CB224" s="654"/>
      <c r="CC224" s="792"/>
      <c r="CD224" s="793"/>
      <c r="CE224" s="793"/>
      <c r="CF224" s="793"/>
      <c r="CG224" s="793"/>
      <c r="CH224" s="793"/>
      <c r="CI224" s="793"/>
      <c r="CJ224" s="793"/>
      <c r="CK224" s="654"/>
      <c r="CU224" s="758" t="s">
        <v>1065</v>
      </c>
      <c r="CV224" s="756"/>
      <c r="CW224" s="756"/>
      <c r="CX224" s="756" t="s">
        <v>1066</v>
      </c>
      <c r="CY224" s="756"/>
      <c r="CZ224" s="756"/>
      <c r="DA224" s="756" t="s">
        <v>1067</v>
      </c>
      <c r="DB224" s="756"/>
      <c r="DC224" s="757"/>
      <c r="DD224" s="758" t="s">
        <v>1068</v>
      </c>
      <c r="DE224" s="756"/>
      <c r="DF224" s="756"/>
      <c r="DG224" s="756" t="s">
        <v>1069</v>
      </c>
      <c r="DH224" s="756"/>
      <c r="DI224" s="756"/>
      <c r="DJ224" s="756" t="s">
        <v>1070</v>
      </c>
      <c r="DK224" s="756"/>
      <c r="DL224" s="757"/>
      <c r="DM224" s="758" t="s">
        <v>1071</v>
      </c>
      <c r="DN224" s="756"/>
      <c r="DO224" s="756"/>
      <c r="DP224" s="756" t="s">
        <v>1072</v>
      </c>
      <c r="DQ224" s="756"/>
      <c r="DR224" s="756"/>
      <c r="DS224" s="756" t="s">
        <v>1073</v>
      </c>
      <c r="DT224" s="756"/>
      <c r="DU224" s="757"/>
      <c r="DV224" s="84"/>
      <c r="DW224" s="84"/>
      <c r="DX224" s="84"/>
      <c r="DY224" s="84"/>
      <c r="DZ224" s="84"/>
      <c r="EA224" s="84"/>
      <c r="EB224" s="95"/>
      <c r="EE224" s="84"/>
    </row>
    <row r="225" spans="1:161" ht="3.9" customHeight="1">
      <c r="AT225" s="79"/>
      <c r="AU225" s="79"/>
      <c r="AV225" s="79"/>
      <c r="AW225" s="79"/>
      <c r="AX225" s="79"/>
      <c r="AY225" s="79"/>
      <c r="AZ225" s="80"/>
      <c r="BA225" s="79"/>
      <c r="BB225" s="801" t="s">
        <v>1074</v>
      </c>
      <c r="BC225" s="802"/>
      <c r="BD225" s="803"/>
      <c r="BE225" s="807" t="s">
        <v>1075</v>
      </c>
      <c r="BF225" s="802"/>
      <c r="BG225" s="803"/>
      <c r="BH225" s="807" t="s">
        <v>1076</v>
      </c>
      <c r="BI225" s="802"/>
      <c r="BJ225" s="809"/>
      <c r="BK225" s="801" t="s">
        <v>1077</v>
      </c>
      <c r="BL225" s="802"/>
      <c r="BM225" s="803"/>
      <c r="BN225" s="807" t="s">
        <v>1078</v>
      </c>
      <c r="BO225" s="802"/>
      <c r="BP225" s="803"/>
      <c r="BQ225" s="807" t="s">
        <v>1079</v>
      </c>
      <c r="BR225" s="802"/>
      <c r="BS225" s="809"/>
      <c r="BT225" s="801" t="s">
        <v>1080</v>
      </c>
      <c r="BU225" s="802"/>
      <c r="BV225" s="803"/>
      <c r="BW225" s="807" t="s">
        <v>1081</v>
      </c>
      <c r="BX225" s="802"/>
      <c r="BY225" s="803"/>
      <c r="BZ225" s="807" t="s">
        <v>1082</v>
      </c>
      <c r="CA225" s="802"/>
      <c r="CB225" s="809"/>
      <c r="CC225" s="801" t="s">
        <v>1083</v>
      </c>
      <c r="CD225" s="802"/>
      <c r="CE225" s="803"/>
      <c r="CF225" s="807" t="s">
        <v>1084</v>
      </c>
      <c r="CG225" s="802"/>
      <c r="CH225" s="803"/>
      <c r="CI225" s="807" t="s">
        <v>1085</v>
      </c>
      <c r="CJ225" s="802"/>
      <c r="CK225" s="809"/>
      <c r="CU225" s="812" t="s">
        <v>1086</v>
      </c>
      <c r="CV225" s="813"/>
      <c r="CW225" s="814"/>
      <c r="CX225" s="821" t="s">
        <v>1087</v>
      </c>
      <c r="CY225" s="813"/>
      <c r="CZ225" s="814"/>
      <c r="DA225" s="821" t="s">
        <v>1088</v>
      </c>
      <c r="DB225" s="813"/>
      <c r="DC225" s="824"/>
      <c r="DD225" s="812" t="s">
        <v>1089</v>
      </c>
      <c r="DE225" s="813"/>
      <c r="DF225" s="814"/>
      <c r="DG225" s="821" t="s">
        <v>1090</v>
      </c>
      <c r="DH225" s="813"/>
      <c r="DI225" s="814"/>
      <c r="DJ225" s="821" t="s">
        <v>1091</v>
      </c>
      <c r="DK225" s="813"/>
      <c r="DL225" s="824"/>
      <c r="DM225" s="812" t="s">
        <v>1092</v>
      </c>
      <c r="DN225" s="813"/>
      <c r="DO225" s="814"/>
      <c r="DP225" s="821" t="s">
        <v>1093</v>
      </c>
      <c r="DQ225" s="813"/>
      <c r="DR225" s="814"/>
      <c r="DS225" s="821" t="s">
        <v>1094</v>
      </c>
      <c r="DT225" s="813"/>
      <c r="DU225" s="824"/>
      <c r="DV225" s="84"/>
      <c r="EB225" s="81"/>
    </row>
    <row r="226" spans="1:161" ht="3.9" customHeight="1" thickBot="1">
      <c r="AT226" s="79"/>
      <c r="AU226" s="79"/>
      <c r="AV226" s="79"/>
      <c r="AW226" s="79"/>
      <c r="AX226" s="79"/>
      <c r="AY226" s="79"/>
      <c r="AZ226" s="80"/>
      <c r="BA226" s="79"/>
      <c r="BB226" s="804"/>
      <c r="BC226" s="805"/>
      <c r="BD226" s="806"/>
      <c r="BE226" s="808"/>
      <c r="BF226" s="805"/>
      <c r="BG226" s="806"/>
      <c r="BH226" s="808"/>
      <c r="BI226" s="805"/>
      <c r="BJ226" s="810"/>
      <c r="BK226" s="804"/>
      <c r="BL226" s="805"/>
      <c r="BM226" s="806"/>
      <c r="BN226" s="808"/>
      <c r="BO226" s="805"/>
      <c r="BP226" s="806"/>
      <c r="BQ226" s="808"/>
      <c r="BR226" s="805"/>
      <c r="BS226" s="810"/>
      <c r="BT226" s="804"/>
      <c r="BU226" s="805"/>
      <c r="BV226" s="806"/>
      <c r="BW226" s="808"/>
      <c r="BX226" s="805"/>
      <c r="BY226" s="806"/>
      <c r="BZ226" s="808"/>
      <c r="CA226" s="805"/>
      <c r="CB226" s="810"/>
      <c r="CC226" s="804"/>
      <c r="CD226" s="805"/>
      <c r="CE226" s="806"/>
      <c r="CF226" s="808"/>
      <c r="CG226" s="805"/>
      <c r="CH226" s="806"/>
      <c r="CI226" s="808"/>
      <c r="CJ226" s="805"/>
      <c r="CK226" s="810"/>
      <c r="CU226" s="815"/>
      <c r="CV226" s="816"/>
      <c r="CW226" s="817"/>
      <c r="CX226" s="822"/>
      <c r="CY226" s="816"/>
      <c r="CZ226" s="817"/>
      <c r="DA226" s="822"/>
      <c r="DB226" s="816"/>
      <c r="DC226" s="825"/>
      <c r="DD226" s="815"/>
      <c r="DE226" s="816"/>
      <c r="DF226" s="817"/>
      <c r="DG226" s="822"/>
      <c r="DH226" s="816"/>
      <c r="DI226" s="817"/>
      <c r="DJ226" s="822"/>
      <c r="DK226" s="816"/>
      <c r="DL226" s="825"/>
      <c r="DM226" s="815"/>
      <c r="DN226" s="816"/>
      <c r="DO226" s="817"/>
      <c r="DP226" s="822"/>
      <c r="DQ226" s="816"/>
      <c r="DR226" s="817"/>
      <c r="DS226" s="822"/>
      <c r="DT226" s="816"/>
      <c r="DU226" s="825"/>
      <c r="DV226" s="84"/>
      <c r="DW226" s="84"/>
      <c r="DX226" s="84"/>
      <c r="DY226" s="84"/>
      <c r="DZ226" s="84"/>
      <c r="EA226" s="84"/>
      <c r="EB226" s="95"/>
      <c r="EC226" s="84"/>
      <c r="ED226" s="84"/>
      <c r="EE226" s="84"/>
    </row>
    <row r="227" spans="1:161" ht="3.9" customHeight="1"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S227" s="79"/>
      <c r="AT227" s="79"/>
      <c r="AU227" s="79"/>
      <c r="AV227" s="79"/>
      <c r="AW227" s="79"/>
      <c r="AX227" s="79"/>
      <c r="AY227" s="79"/>
      <c r="AZ227" s="80"/>
      <c r="BA227" s="79"/>
      <c r="BB227" s="647"/>
      <c r="BC227" s="648"/>
      <c r="BD227" s="649"/>
      <c r="BE227" s="651"/>
      <c r="BF227" s="648"/>
      <c r="BG227" s="649"/>
      <c r="BH227" s="651"/>
      <c r="BI227" s="648"/>
      <c r="BJ227" s="811"/>
      <c r="BK227" s="647"/>
      <c r="BL227" s="648"/>
      <c r="BM227" s="649"/>
      <c r="BN227" s="651"/>
      <c r="BO227" s="648"/>
      <c r="BP227" s="649"/>
      <c r="BQ227" s="651"/>
      <c r="BR227" s="648"/>
      <c r="BS227" s="811"/>
      <c r="BT227" s="647"/>
      <c r="BU227" s="648"/>
      <c r="BV227" s="649"/>
      <c r="BW227" s="651"/>
      <c r="BX227" s="648"/>
      <c r="BY227" s="649"/>
      <c r="BZ227" s="651"/>
      <c r="CA227" s="648"/>
      <c r="CB227" s="811"/>
      <c r="CC227" s="647"/>
      <c r="CD227" s="648"/>
      <c r="CE227" s="649"/>
      <c r="CF227" s="651"/>
      <c r="CG227" s="648"/>
      <c r="CH227" s="649"/>
      <c r="CI227" s="651"/>
      <c r="CJ227" s="648"/>
      <c r="CK227" s="648"/>
      <c r="CL227" s="798" t="s">
        <v>1095</v>
      </c>
      <c r="CM227" s="799"/>
      <c r="CN227" s="799"/>
      <c r="CO227" s="799" t="s">
        <v>1096</v>
      </c>
      <c r="CP227" s="799"/>
      <c r="CQ227" s="799"/>
      <c r="CR227" s="799" t="s">
        <v>1097</v>
      </c>
      <c r="CS227" s="799"/>
      <c r="CT227" s="800"/>
      <c r="CU227" s="819"/>
      <c r="CV227" s="819"/>
      <c r="CW227" s="820"/>
      <c r="CX227" s="823"/>
      <c r="CY227" s="819"/>
      <c r="CZ227" s="820"/>
      <c r="DA227" s="823"/>
      <c r="DB227" s="819"/>
      <c r="DC227" s="826"/>
      <c r="DD227" s="818"/>
      <c r="DE227" s="819"/>
      <c r="DF227" s="820"/>
      <c r="DG227" s="823"/>
      <c r="DH227" s="819"/>
      <c r="DI227" s="820"/>
      <c r="DJ227" s="823"/>
      <c r="DK227" s="819"/>
      <c r="DL227" s="826"/>
      <c r="DM227" s="818"/>
      <c r="DN227" s="819"/>
      <c r="DO227" s="820"/>
      <c r="DP227" s="823"/>
      <c r="DQ227" s="819"/>
      <c r="DR227" s="820"/>
      <c r="DS227" s="823"/>
      <c r="DT227" s="819"/>
      <c r="DU227" s="826"/>
      <c r="DV227" s="84"/>
      <c r="DW227" s="84"/>
      <c r="DX227" s="84"/>
      <c r="DY227" s="84"/>
      <c r="DZ227" s="84"/>
      <c r="EA227" s="84"/>
      <c r="EB227" s="95"/>
      <c r="EC227" s="84"/>
      <c r="ED227" s="84"/>
      <c r="EE227" s="84"/>
      <c r="EM227">
        <v>641</v>
      </c>
    </row>
    <row r="228" spans="1:161" ht="3.9" customHeight="1"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S228" s="79"/>
      <c r="AT228" s="79"/>
      <c r="AU228" s="79"/>
      <c r="AV228" s="79"/>
      <c r="AW228" s="79"/>
      <c r="AX228" s="79"/>
      <c r="AY228" s="79"/>
      <c r="AZ228" s="80"/>
      <c r="BA228" s="79"/>
      <c r="BB228" s="792" t="s">
        <v>1098</v>
      </c>
      <c r="BC228" s="793"/>
      <c r="BD228" s="793"/>
      <c r="BE228" s="793" t="s">
        <v>1099</v>
      </c>
      <c r="BF228" s="793"/>
      <c r="BG228" s="793"/>
      <c r="BH228" s="793" t="s">
        <v>1100</v>
      </c>
      <c r="BI228" s="793"/>
      <c r="BJ228" s="654"/>
      <c r="BK228" s="792" t="s">
        <v>1101</v>
      </c>
      <c r="BL228" s="793"/>
      <c r="BM228" s="793"/>
      <c r="BN228" s="793" t="s">
        <v>1102</v>
      </c>
      <c r="BO228" s="793"/>
      <c r="BP228" s="793"/>
      <c r="BQ228" s="793" t="s">
        <v>1103</v>
      </c>
      <c r="BR228" s="793"/>
      <c r="BS228" s="654"/>
      <c r="BT228" s="792" t="s">
        <v>1104</v>
      </c>
      <c r="BU228" s="793"/>
      <c r="BV228" s="793"/>
      <c r="BW228" s="793" t="s">
        <v>1105</v>
      </c>
      <c r="BX228" s="793"/>
      <c r="BY228" s="793"/>
      <c r="BZ228" s="793" t="s">
        <v>1106</v>
      </c>
      <c r="CA228" s="793"/>
      <c r="CB228" s="654"/>
      <c r="CC228" s="792" t="s">
        <v>1107</v>
      </c>
      <c r="CD228" s="793"/>
      <c r="CE228" s="793"/>
      <c r="CF228" s="793" t="s">
        <v>1108</v>
      </c>
      <c r="CG228" s="793"/>
      <c r="CH228" s="793"/>
      <c r="CI228" s="793" t="s">
        <v>1109</v>
      </c>
      <c r="CJ228" s="793"/>
      <c r="CK228" s="840"/>
      <c r="CL228" s="758"/>
      <c r="CM228" s="756"/>
      <c r="CN228" s="756"/>
      <c r="CO228" s="756"/>
      <c r="CP228" s="756"/>
      <c r="CQ228" s="756"/>
      <c r="CR228" s="756"/>
      <c r="CS228" s="756"/>
      <c r="CT228" s="757"/>
      <c r="CU228" s="827" t="s">
        <v>1110</v>
      </c>
      <c r="CV228" s="756"/>
      <c r="CW228" s="756"/>
      <c r="CX228" s="756" t="s">
        <v>1111</v>
      </c>
      <c r="CY228" s="756"/>
      <c r="CZ228" s="756"/>
      <c r="DA228" s="756" t="s">
        <v>1112</v>
      </c>
      <c r="DB228" s="756"/>
      <c r="DC228" s="757"/>
      <c r="DD228" s="758" t="s">
        <v>1113</v>
      </c>
      <c r="DE228" s="756"/>
      <c r="DF228" s="756"/>
      <c r="DG228" s="756" t="s">
        <v>1114</v>
      </c>
      <c r="DH228" s="756"/>
      <c r="DI228" s="756"/>
      <c r="DJ228" s="756" t="s">
        <v>1115</v>
      </c>
      <c r="DK228" s="756"/>
      <c r="DL228" s="757"/>
      <c r="DM228" s="758" t="s">
        <v>1116</v>
      </c>
      <c r="DN228" s="756"/>
      <c r="DO228" s="756"/>
      <c r="DP228" s="756" t="s">
        <v>1117</v>
      </c>
      <c r="DQ228" s="756"/>
      <c r="DR228" s="756"/>
      <c r="DS228" s="756" t="s">
        <v>1118</v>
      </c>
      <c r="DT228" s="756"/>
      <c r="DU228" s="757"/>
      <c r="DV228" s="84"/>
      <c r="DW228" s="84"/>
      <c r="DX228" s="84"/>
      <c r="DY228" s="84"/>
      <c r="DZ228" s="84"/>
      <c r="EA228" s="84"/>
      <c r="EB228" s="95"/>
      <c r="EC228" s="84"/>
      <c r="ED228" s="84"/>
      <c r="EE228" s="84"/>
    </row>
    <row r="229" spans="1:161" ht="3.9" customHeight="1"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S229" s="79"/>
      <c r="AT229" s="79"/>
      <c r="AU229" s="79"/>
      <c r="AV229" s="79"/>
      <c r="AW229" s="79"/>
      <c r="AX229" s="79"/>
      <c r="AY229" s="79"/>
      <c r="AZ229" s="80"/>
      <c r="BA229" s="79"/>
      <c r="BB229" s="792"/>
      <c r="BC229" s="793"/>
      <c r="BD229" s="793"/>
      <c r="BE229" s="793"/>
      <c r="BF229" s="793"/>
      <c r="BG229" s="793"/>
      <c r="BH229" s="793"/>
      <c r="BI229" s="793"/>
      <c r="BJ229" s="654"/>
      <c r="BK229" s="792"/>
      <c r="BL229" s="793"/>
      <c r="BM229" s="793"/>
      <c r="BN229" s="793"/>
      <c r="BO229" s="793"/>
      <c r="BP229" s="793"/>
      <c r="BQ229" s="793"/>
      <c r="BR229" s="793"/>
      <c r="BS229" s="654"/>
      <c r="BT229" s="792"/>
      <c r="BU229" s="793"/>
      <c r="BV229" s="793"/>
      <c r="BW229" s="793"/>
      <c r="BX229" s="793"/>
      <c r="BY229" s="793"/>
      <c r="BZ229" s="793"/>
      <c r="CA229" s="793"/>
      <c r="CB229" s="654"/>
      <c r="CC229" s="792"/>
      <c r="CD229" s="793"/>
      <c r="CE229" s="793"/>
      <c r="CF229" s="793"/>
      <c r="CG229" s="793"/>
      <c r="CH229" s="793"/>
      <c r="CI229" s="793"/>
      <c r="CJ229" s="793"/>
      <c r="CK229" s="840"/>
      <c r="CL229" s="758" t="s">
        <v>1119</v>
      </c>
      <c r="CM229" s="756"/>
      <c r="CN229" s="756"/>
      <c r="CO229" s="756" t="s">
        <v>1120</v>
      </c>
      <c r="CP229" s="756"/>
      <c r="CQ229" s="756"/>
      <c r="CR229" s="756" t="s">
        <v>1121</v>
      </c>
      <c r="CS229" s="756"/>
      <c r="CT229" s="757"/>
      <c r="CU229" s="827"/>
      <c r="CV229" s="756"/>
      <c r="CW229" s="756"/>
      <c r="CX229" s="756"/>
      <c r="CY229" s="756"/>
      <c r="CZ229" s="756"/>
      <c r="DA229" s="756"/>
      <c r="DB229" s="756"/>
      <c r="DC229" s="757"/>
      <c r="DD229" s="758"/>
      <c r="DE229" s="756"/>
      <c r="DF229" s="756"/>
      <c r="DG229" s="756"/>
      <c r="DH229" s="756"/>
      <c r="DI229" s="756"/>
      <c r="DJ229" s="756"/>
      <c r="DK229" s="756"/>
      <c r="DL229" s="757"/>
      <c r="DM229" s="758"/>
      <c r="DN229" s="756"/>
      <c r="DO229" s="756"/>
      <c r="DP229" s="756"/>
      <c r="DQ229" s="756"/>
      <c r="DR229" s="756"/>
      <c r="DS229" s="756"/>
      <c r="DT229" s="756"/>
      <c r="DU229" s="757"/>
      <c r="DV229" s="84"/>
      <c r="DW229" s="84"/>
      <c r="DX229" s="84"/>
      <c r="DY229" s="84"/>
      <c r="DZ229" s="84"/>
      <c r="EA229" s="84"/>
      <c r="EB229" s="95"/>
      <c r="EC229" s="84"/>
      <c r="ED229" s="84"/>
      <c r="EE229" s="84"/>
    </row>
    <row r="230" spans="1:161" ht="3.9" customHeight="1" thickBot="1"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S230" s="79"/>
      <c r="AT230" s="79"/>
      <c r="AU230" s="79"/>
      <c r="AV230" s="79"/>
      <c r="AW230" s="79"/>
      <c r="AX230" s="79"/>
      <c r="AY230" s="79"/>
      <c r="AZ230" s="80"/>
      <c r="BA230" s="79"/>
      <c r="BB230" s="837"/>
      <c r="BC230" s="838"/>
      <c r="BD230" s="838"/>
      <c r="BE230" s="838"/>
      <c r="BF230" s="838"/>
      <c r="BG230" s="838"/>
      <c r="BH230" s="838"/>
      <c r="BI230" s="838"/>
      <c r="BJ230" s="839"/>
      <c r="BK230" s="837"/>
      <c r="BL230" s="838"/>
      <c r="BM230" s="838"/>
      <c r="BN230" s="838"/>
      <c r="BO230" s="838"/>
      <c r="BP230" s="838"/>
      <c r="BQ230" s="838"/>
      <c r="BR230" s="838"/>
      <c r="BS230" s="839"/>
      <c r="BT230" s="837"/>
      <c r="BU230" s="838"/>
      <c r="BV230" s="838"/>
      <c r="BW230" s="838"/>
      <c r="BX230" s="838"/>
      <c r="BY230" s="838"/>
      <c r="BZ230" s="838"/>
      <c r="CA230" s="838"/>
      <c r="CB230" s="839"/>
      <c r="CC230" s="837"/>
      <c r="CD230" s="838"/>
      <c r="CE230" s="838"/>
      <c r="CF230" s="838"/>
      <c r="CG230" s="838"/>
      <c r="CH230" s="838"/>
      <c r="CI230" s="838"/>
      <c r="CJ230" s="838"/>
      <c r="CK230" s="841"/>
      <c r="CL230" s="784"/>
      <c r="CM230" s="785"/>
      <c r="CN230" s="785"/>
      <c r="CO230" s="785"/>
      <c r="CP230" s="785"/>
      <c r="CQ230" s="785"/>
      <c r="CR230" s="785"/>
      <c r="CS230" s="785"/>
      <c r="CT230" s="786"/>
      <c r="CU230" s="828"/>
      <c r="CV230" s="785"/>
      <c r="CW230" s="785"/>
      <c r="CX230" s="785"/>
      <c r="CY230" s="785"/>
      <c r="CZ230" s="785"/>
      <c r="DA230" s="785"/>
      <c r="DB230" s="785"/>
      <c r="DC230" s="786"/>
      <c r="DD230" s="784"/>
      <c r="DE230" s="785"/>
      <c r="DF230" s="785"/>
      <c r="DG230" s="785"/>
      <c r="DH230" s="785"/>
      <c r="DI230" s="785"/>
      <c r="DJ230" s="785"/>
      <c r="DK230" s="785"/>
      <c r="DL230" s="786"/>
      <c r="DM230" s="784"/>
      <c r="DN230" s="785"/>
      <c r="DO230" s="785"/>
      <c r="DP230" s="785"/>
      <c r="DQ230" s="785"/>
      <c r="DR230" s="785"/>
      <c r="DS230" s="785"/>
      <c r="DT230" s="785"/>
      <c r="DU230" s="786"/>
      <c r="DV230" s="84"/>
      <c r="DW230" s="84"/>
      <c r="DX230" s="84"/>
      <c r="DY230" s="84"/>
      <c r="DZ230" s="84"/>
      <c r="EA230" s="84"/>
      <c r="EB230" s="95"/>
      <c r="EC230" s="84"/>
      <c r="ED230" s="84"/>
      <c r="EE230" s="84"/>
    </row>
    <row r="231" spans="1:161" ht="3.9" customHeight="1" thickBot="1"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S231" s="79"/>
      <c r="AT231" s="79"/>
      <c r="AU231" s="79"/>
      <c r="AV231" s="79"/>
      <c r="AW231" s="79"/>
      <c r="AX231" s="79"/>
      <c r="AY231" s="79"/>
      <c r="AZ231" s="80"/>
      <c r="BA231" s="79"/>
      <c r="BB231" s="84"/>
      <c r="BC231" s="84"/>
      <c r="BD231" s="84"/>
      <c r="BE231" s="84"/>
      <c r="BF231" s="84"/>
      <c r="BG231" s="84"/>
      <c r="BH231" s="84"/>
      <c r="BI231" s="84"/>
      <c r="BJ231" s="84"/>
      <c r="BK231" s="84"/>
      <c r="BL231" s="84"/>
      <c r="BM231" s="84"/>
      <c r="BN231" s="79"/>
      <c r="BO231" s="79"/>
      <c r="BP231" s="79"/>
      <c r="BQ231" s="79"/>
      <c r="BR231" s="79"/>
      <c r="BS231" s="79"/>
      <c r="BT231" s="79"/>
      <c r="BU231" s="79"/>
      <c r="BV231" s="79"/>
      <c r="BW231" s="79"/>
      <c r="CB231" s="79"/>
      <c r="CC231" s="79"/>
      <c r="CD231" s="79"/>
      <c r="CE231" s="79"/>
      <c r="CF231" s="79"/>
      <c r="CG231" s="79"/>
      <c r="CH231" s="79"/>
      <c r="CI231" s="79"/>
      <c r="CJ231" s="79"/>
      <c r="CK231" s="79"/>
      <c r="CL231" s="79"/>
      <c r="CM231" s="79"/>
      <c r="CN231" s="79"/>
      <c r="CO231" s="79"/>
      <c r="CP231" s="79"/>
      <c r="CQ231" s="79"/>
      <c r="CR231" s="79"/>
      <c r="CS231" s="79"/>
      <c r="CT231" s="79"/>
      <c r="DV231" s="84"/>
      <c r="DW231" s="84"/>
      <c r="DX231" s="84"/>
      <c r="DY231" s="84"/>
      <c r="DZ231" s="84"/>
      <c r="EA231" s="84"/>
      <c r="EB231" s="95"/>
      <c r="EC231" s="84"/>
      <c r="ED231" s="84"/>
      <c r="EE231" s="84"/>
      <c r="FE231">
        <v>347</v>
      </c>
    </row>
    <row r="232" spans="1:161" ht="3.9" customHeight="1">
      <c r="K232" s="79"/>
      <c r="L232" s="79"/>
      <c r="M232" s="79"/>
      <c r="N232" s="79"/>
      <c r="X232" s="79"/>
      <c r="Y232" s="79"/>
      <c r="Z232" s="79"/>
      <c r="AA232" s="79"/>
      <c r="AS232" s="79"/>
      <c r="AT232" s="79"/>
      <c r="AU232" s="79"/>
      <c r="AV232" s="79"/>
      <c r="AW232" s="79"/>
      <c r="AX232" s="79"/>
      <c r="AY232" s="79"/>
      <c r="AZ232" s="80"/>
      <c r="BA232" s="79"/>
      <c r="BB232" s="833" t="s">
        <v>1122</v>
      </c>
      <c r="BC232" s="829"/>
      <c r="BD232" s="829"/>
      <c r="BE232" s="829" t="s">
        <v>1123</v>
      </c>
      <c r="BF232" s="829"/>
      <c r="BG232" s="829"/>
      <c r="BH232" s="829" t="s">
        <v>1124</v>
      </c>
      <c r="BI232" s="829"/>
      <c r="BJ232" s="831"/>
      <c r="BK232" s="833" t="s">
        <v>1125</v>
      </c>
      <c r="BL232" s="829"/>
      <c r="BM232" s="829"/>
      <c r="BN232" s="829" t="s">
        <v>1126</v>
      </c>
      <c r="BO232" s="829"/>
      <c r="BP232" s="829"/>
      <c r="BQ232" s="829" t="s">
        <v>1127</v>
      </c>
      <c r="BR232" s="829"/>
      <c r="BS232" s="831"/>
      <c r="BT232" s="833" t="s">
        <v>1128</v>
      </c>
      <c r="BU232" s="829"/>
      <c r="BV232" s="829"/>
      <c r="BW232" s="829" t="s">
        <v>1129</v>
      </c>
      <c r="BX232" s="829"/>
      <c r="BY232" s="829"/>
      <c r="BZ232" s="829" t="s">
        <v>1130</v>
      </c>
      <c r="CA232" s="829"/>
      <c r="CB232" s="831"/>
      <c r="CC232" s="833" t="s">
        <v>1131</v>
      </c>
      <c r="CD232" s="829"/>
      <c r="CE232" s="829"/>
      <c r="CF232" s="829" t="s">
        <v>1132</v>
      </c>
      <c r="CG232" s="829"/>
      <c r="CH232" s="829"/>
      <c r="CI232" s="829" t="s">
        <v>1133</v>
      </c>
      <c r="CJ232" s="829"/>
      <c r="CK232" s="835"/>
      <c r="CL232" s="798" t="s">
        <v>1134</v>
      </c>
      <c r="CM232" s="799"/>
      <c r="CN232" s="799"/>
      <c r="CO232" s="799" t="s">
        <v>1135</v>
      </c>
      <c r="CP232" s="799"/>
      <c r="CQ232" s="799"/>
      <c r="CR232" s="799" t="s">
        <v>1136</v>
      </c>
      <c r="CS232" s="799"/>
      <c r="CT232" s="800"/>
      <c r="CU232" s="798" t="s">
        <v>1137</v>
      </c>
      <c r="CV232" s="799"/>
      <c r="CW232" s="799"/>
      <c r="CX232" s="799" t="s">
        <v>1138</v>
      </c>
      <c r="CY232" s="799"/>
      <c r="CZ232" s="799"/>
      <c r="DA232" s="799" t="s">
        <v>1139</v>
      </c>
      <c r="DB232" s="799"/>
      <c r="DC232" s="800"/>
      <c r="DD232" s="843" t="s">
        <v>1140</v>
      </c>
      <c r="DE232" s="799"/>
      <c r="DF232" s="799"/>
      <c r="DG232" s="799" t="s">
        <v>1141</v>
      </c>
      <c r="DH232" s="799"/>
      <c r="DI232" s="799"/>
      <c r="DJ232" s="799" t="s">
        <v>1142</v>
      </c>
      <c r="DK232" s="799"/>
      <c r="DL232" s="844"/>
      <c r="DM232" s="798" t="s">
        <v>1143</v>
      </c>
      <c r="DN232" s="799"/>
      <c r="DO232" s="799"/>
      <c r="DP232" s="799" t="s">
        <v>1144</v>
      </c>
      <c r="DQ232" s="799"/>
      <c r="DR232" s="799"/>
      <c r="DS232" s="799" t="s">
        <v>1145</v>
      </c>
      <c r="DT232" s="799"/>
      <c r="DU232" s="800"/>
      <c r="DV232" s="79"/>
      <c r="DW232" s="79"/>
      <c r="DX232" s="79"/>
      <c r="DY232" s="84"/>
      <c r="DZ232" s="84"/>
      <c r="EA232" s="84"/>
      <c r="EB232" s="95"/>
      <c r="EC232" s="84"/>
      <c r="ED232" s="84"/>
      <c r="EE232" s="84"/>
      <c r="FE232">
        <v>96</v>
      </c>
    </row>
    <row r="233" spans="1:161" ht="3.9" customHeight="1">
      <c r="A233" t="s">
        <v>1146</v>
      </c>
      <c r="K233" s="79"/>
      <c r="L233" s="79"/>
      <c r="M233" s="79"/>
      <c r="N233" s="79"/>
      <c r="X233" s="79"/>
      <c r="Y233" s="79"/>
      <c r="Z233" s="79"/>
      <c r="AA233" s="79"/>
      <c r="AS233" s="79"/>
      <c r="AT233" s="79"/>
      <c r="AU233" s="79"/>
      <c r="AV233" s="79"/>
      <c r="AW233" s="79"/>
      <c r="AX233" s="79"/>
      <c r="AY233" s="79"/>
      <c r="AZ233" s="80"/>
      <c r="BA233" s="79"/>
      <c r="BB233" s="834"/>
      <c r="BC233" s="830"/>
      <c r="BD233" s="830"/>
      <c r="BE233" s="830"/>
      <c r="BF233" s="830"/>
      <c r="BG233" s="830"/>
      <c r="BH233" s="830"/>
      <c r="BI233" s="830"/>
      <c r="BJ233" s="832"/>
      <c r="BK233" s="834"/>
      <c r="BL233" s="830"/>
      <c r="BM233" s="830"/>
      <c r="BN233" s="830"/>
      <c r="BO233" s="830"/>
      <c r="BP233" s="830"/>
      <c r="BQ233" s="830"/>
      <c r="BR233" s="830"/>
      <c r="BS233" s="832"/>
      <c r="BT233" s="834"/>
      <c r="BU233" s="830"/>
      <c r="BV233" s="830"/>
      <c r="BW233" s="830"/>
      <c r="BX233" s="830"/>
      <c r="BY233" s="830"/>
      <c r="BZ233" s="830"/>
      <c r="CA233" s="830"/>
      <c r="CB233" s="832"/>
      <c r="CC233" s="834"/>
      <c r="CD233" s="830"/>
      <c r="CE233" s="830"/>
      <c r="CF233" s="830"/>
      <c r="CG233" s="830"/>
      <c r="CH233" s="830"/>
      <c r="CI233" s="830"/>
      <c r="CJ233" s="830"/>
      <c r="CK233" s="836"/>
      <c r="CL233" s="758"/>
      <c r="CM233" s="756"/>
      <c r="CN233" s="756"/>
      <c r="CO233" s="756"/>
      <c r="CP233" s="756"/>
      <c r="CQ233" s="756"/>
      <c r="CR233" s="756"/>
      <c r="CS233" s="756"/>
      <c r="CT233" s="757"/>
      <c r="CU233" s="758"/>
      <c r="CV233" s="756"/>
      <c r="CW233" s="756"/>
      <c r="CX233" s="756"/>
      <c r="CY233" s="756"/>
      <c r="CZ233" s="756"/>
      <c r="DA233" s="756"/>
      <c r="DB233" s="756"/>
      <c r="DC233" s="757"/>
      <c r="DD233" s="827"/>
      <c r="DE233" s="756"/>
      <c r="DF233" s="756"/>
      <c r="DG233" s="756"/>
      <c r="DH233" s="756"/>
      <c r="DI233" s="756"/>
      <c r="DJ233" s="756"/>
      <c r="DK233" s="756"/>
      <c r="DL233" s="842"/>
      <c r="DM233" s="758"/>
      <c r="DN233" s="756"/>
      <c r="DO233" s="756"/>
      <c r="DP233" s="756"/>
      <c r="DQ233" s="756"/>
      <c r="DR233" s="756"/>
      <c r="DS233" s="756"/>
      <c r="DT233" s="756"/>
      <c r="DU233" s="757"/>
      <c r="DV233" s="79"/>
      <c r="DW233" s="79"/>
      <c r="DX233" s="79"/>
      <c r="DY233" s="84"/>
      <c r="DZ233" s="84"/>
      <c r="EA233" s="84"/>
      <c r="EB233" s="95"/>
      <c r="EC233" s="84"/>
      <c r="ED233" s="84"/>
      <c r="EE233" s="84"/>
    </row>
    <row r="234" spans="1:161" ht="3.9" customHeight="1">
      <c r="K234" s="79"/>
      <c r="L234" s="79"/>
      <c r="M234" s="79"/>
      <c r="N234" s="79"/>
      <c r="X234" s="79"/>
      <c r="Y234" s="79"/>
      <c r="Z234" s="79"/>
      <c r="AA234" s="79"/>
      <c r="AW234" s="79"/>
      <c r="AX234" s="79"/>
      <c r="AY234" s="79"/>
      <c r="AZ234" s="80"/>
      <c r="BA234" s="79"/>
      <c r="BB234" s="834"/>
      <c r="BC234" s="830"/>
      <c r="BD234" s="830"/>
      <c r="BE234" s="830"/>
      <c r="BF234" s="830"/>
      <c r="BG234" s="830"/>
      <c r="BH234" s="830"/>
      <c r="BI234" s="830"/>
      <c r="BJ234" s="832"/>
      <c r="BK234" s="834"/>
      <c r="BL234" s="830"/>
      <c r="BM234" s="830"/>
      <c r="BN234" s="830"/>
      <c r="BO234" s="830"/>
      <c r="BP234" s="830"/>
      <c r="BQ234" s="830"/>
      <c r="BR234" s="830"/>
      <c r="BS234" s="832"/>
      <c r="BT234" s="834"/>
      <c r="BU234" s="830"/>
      <c r="BV234" s="830"/>
      <c r="BW234" s="830"/>
      <c r="BX234" s="830"/>
      <c r="BY234" s="830"/>
      <c r="BZ234" s="830"/>
      <c r="CA234" s="830"/>
      <c r="CB234" s="832"/>
      <c r="CC234" s="834"/>
      <c r="CD234" s="830"/>
      <c r="CE234" s="830"/>
      <c r="CF234" s="830"/>
      <c r="CG234" s="830"/>
      <c r="CH234" s="830"/>
      <c r="CI234" s="830"/>
      <c r="CJ234" s="830"/>
      <c r="CK234" s="836"/>
      <c r="CL234" s="758" t="s">
        <v>1147</v>
      </c>
      <c r="CM234" s="756"/>
      <c r="CN234" s="756"/>
      <c r="CO234" s="756" t="s">
        <v>1148</v>
      </c>
      <c r="CP234" s="756"/>
      <c r="CQ234" s="756"/>
      <c r="CR234" s="756" t="s">
        <v>1149</v>
      </c>
      <c r="CS234" s="756"/>
      <c r="CT234" s="757"/>
      <c r="CU234" s="758"/>
      <c r="CV234" s="756"/>
      <c r="CW234" s="756"/>
      <c r="CX234" s="756"/>
      <c r="CY234" s="756"/>
      <c r="CZ234" s="756"/>
      <c r="DA234" s="756"/>
      <c r="DB234" s="756"/>
      <c r="DC234" s="757"/>
      <c r="DD234" s="827"/>
      <c r="DE234" s="756"/>
      <c r="DF234" s="756"/>
      <c r="DG234" s="756"/>
      <c r="DH234" s="756"/>
      <c r="DI234" s="756"/>
      <c r="DJ234" s="756"/>
      <c r="DK234" s="756"/>
      <c r="DL234" s="842"/>
      <c r="DM234" s="758" t="s">
        <v>1143</v>
      </c>
      <c r="DN234" s="756"/>
      <c r="DO234" s="756"/>
      <c r="DP234" s="756"/>
      <c r="DQ234" s="756"/>
      <c r="DR234" s="756"/>
      <c r="DS234" s="756"/>
      <c r="DT234" s="756"/>
      <c r="DU234" s="757"/>
      <c r="DV234" s="79"/>
      <c r="DW234" s="79"/>
      <c r="DX234" s="79"/>
      <c r="DY234" s="84"/>
      <c r="DZ234" s="84"/>
      <c r="EA234" s="84"/>
      <c r="EB234" s="95"/>
      <c r="EC234" s="84"/>
      <c r="ED234" s="84"/>
      <c r="EE234" s="84"/>
    </row>
    <row r="235" spans="1:161" ht="3.9" customHeight="1" thickBot="1">
      <c r="K235" s="79"/>
      <c r="L235" s="79"/>
      <c r="M235" s="79"/>
      <c r="N235" s="79"/>
      <c r="X235" s="79"/>
      <c r="Y235" s="79"/>
      <c r="Z235" s="79"/>
      <c r="AZ235" s="81"/>
      <c r="BB235" s="834"/>
      <c r="BC235" s="830"/>
      <c r="BD235" s="830"/>
      <c r="BE235" s="830"/>
      <c r="BF235" s="830"/>
      <c r="BG235" s="830"/>
      <c r="BH235" s="830"/>
      <c r="BI235" s="830"/>
      <c r="BJ235" s="832"/>
      <c r="BK235" s="834"/>
      <c r="BL235" s="830"/>
      <c r="BM235" s="830"/>
      <c r="BN235" s="830"/>
      <c r="BO235" s="830"/>
      <c r="BP235" s="830"/>
      <c r="BQ235" s="830"/>
      <c r="BR235" s="830"/>
      <c r="BS235" s="832"/>
      <c r="BT235" s="834"/>
      <c r="BU235" s="830"/>
      <c r="BV235" s="830"/>
      <c r="BW235" s="830"/>
      <c r="BX235" s="830"/>
      <c r="BY235" s="830"/>
      <c r="BZ235" s="830"/>
      <c r="CA235" s="830"/>
      <c r="CB235" s="832"/>
      <c r="CC235" s="834"/>
      <c r="CD235" s="830"/>
      <c r="CE235" s="830"/>
      <c r="CF235" s="830"/>
      <c r="CG235" s="830"/>
      <c r="CH235" s="830"/>
      <c r="CI235" s="830"/>
      <c r="CJ235" s="830"/>
      <c r="CK235" s="836"/>
      <c r="CL235" s="784"/>
      <c r="CM235" s="785"/>
      <c r="CN235" s="785"/>
      <c r="CO235" s="785"/>
      <c r="CP235" s="785"/>
      <c r="CQ235" s="785"/>
      <c r="CR235" s="785"/>
      <c r="CS235" s="785"/>
      <c r="CT235" s="786"/>
      <c r="CU235" s="758" t="s">
        <v>1150</v>
      </c>
      <c r="CV235" s="756"/>
      <c r="CW235" s="756"/>
      <c r="CX235" s="756" t="s">
        <v>1151</v>
      </c>
      <c r="CY235" s="756"/>
      <c r="CZ235" s="756"/>
      <c r="DA235" s="756" t="s">
        <v>1152</v>
      </c>
      <c r="DB235" s="756"/>
      <c r="DC235" s="757"/>
      <c r="DD235" s="827" t="s">
        <v>1153</v>
      </c>
      <c r="DE235" s="756"/>
      <c r="DF235" s="756"/>
      <c r="DG235" s="756" t="s">
        <v>1154</v>
      </c>
      <c r="DH235" s="756"/>
      <c r="DI235" s="756"/>
      <c r="DJ235" s="756" t="s">
        <v>1155</v>
      </c>
      <c r="DK235" s="756"/>
      <c r="DL235" s="842"/>
      <c r="DM235" s="758" t="s">
        <v>1156</v>
      </c>
      <c r="DN235" s="756"/>
      <c r="DO235" s="756"/>
      <c r="DP235" s="756" t="s">
        <v>1157</v>
      </c>
      <c r="DQ235" s="756"/>
      <c r="DR235" s="756"/>
      <c r="DS235" s="756" t="s">
        <v>1158</v>
      </c>
      <c r="DT235" s="756"/>
      <c r="DU235" s="757"/>
      <c r="DV235" s="79"/>
      <c r="DW235" s="79"/>
      <c r="DX235" s="79"/>
      <c r="DY235" s="84"/>
      <c r="DZ235" s="84"/>
      <c r="EA235" s="84"/>
      <c r="EB235" s="95"/>
      <c r="EC235" s="84"/>
      <c r="ED235" s="84"/>
      <c r="EE235" s="84"/>
    </row>
    <row r="236" spans="1:161" ht="3.9" customHeight="1">
      <c r="K236" s="79"/>
      <c r="L236" s="79"/>
      <c r="M236" s="79"/>
      <c r="N236" s="79"/>
      <c r="X236" s="79"/>
      <c r="Y236" s="79"/>
      <c r="Z236" s="79"/>
      <c r="AZ236" s="81"/>
      <c r="BB236" s="834" t="s">
        <v>1159</v>
      </c>
      <c r="BC236" s="830"/>
      <c r="BD236" s="830"/>
      <c r="BE236" s="830" t="s">
        <v>1160</v>
      </c>
      <c r="BF236" s="830"/>
      <c r="BG236" s="830"/>
      <c r="BH236" s="830" t="s">
        <v>1161</v>
      </c>
      <c r="BI236" s="830"/>
      <c r="BJ236" s="832"/>
      <c r="BK236" s="834" t="s">
        <v>1162</v>
      </c>
      <c r="BL236" s="830"/>
      <c r="BM236" s="830"/>
      <c r="BN236" s="830" t="s">
        <v>1163</v>
      </c>
      <c r="BO236" s="830"/>
      <c r="BP236" s="830"/>
      <c r="BQ236" s="830" t="s">
        <v>1164</v>
      </c>
      <c r="BR236" s="830"/>
      <c r="BS236" s="832"/>
      <c r="BT236" s="834" t="s">
        <v>1165</v>
      </c>
      <c r="BU236" s="830"/>
      <c r="BV236" s="830"/>
      <c r="BW236" s="830" t="s">
        <v>1166</v>
      </c>
      <c r="BX236" s="830"/>
      <c r="BY236" s="830"/>
      <c r="BZ236" s="830" t="s">
        <v>1167</v>
      </c>
      <c r="CA236" s="830"/>
      <c r="CB236" s="832"/>
      <c r="CC236" s="834" t="s">
        <v>1168</v>
      </c>
      <c r="CD236" s="830"/>
      <c r="CE236" s="830"/>
      <c r="CF236" s="830" t="s">
        <v>1169</v>
      </c>
      <c r="CG236" s="830"/>
      <c r="CH236" s="830"/>
      <c r="CI236" s="830" t="s">
        <v>1170</v>
      </c>
      <c r="CJ236" s="830"/>
      <c r="CK236" s="832"/>
      <c r="CU236" s="758"/>
      <c r="CV236" s="756"/>
      <c r="CW236" s="756"/>
      <c r="CX236" s="756"/>
      <c r="CY236" s="756"/>
      <c r="CZ236" s="756"/>
      <c r="DA236" s="756"/>
      <c r="DB236" s="756"/>
      <c r="DC236" s="757"/>
      <c r="DD236" s="827"/>
      <c r="DE236" s="756"/>
      <c r="DF236" s="756"/>
      <c r="DG236" s="756"/>
      <c r="DH236" s="756"/>
      <c r="DI236" s="756"/>
      <c r="DJ236" s="756"/>
      <c r="DK236" s="756"/>
      <c r="DL236" s="842"/>
      <c r="DM236" s="758"/>
      <c r="DN236" s="756"/>
      <c r="DO236" s="756"/>
      <c r="DP236" s="756"/>
      <c r="DQ236" s="756"/>
      <c r="DR236" s="756"/>
      <c r="DS236" s="756"/>
      <c r="DT236" s="756"/>
      <c r="DU236" s="757"/>
      <c r="DV236" s="79"/>
      <c r="DW236" s="79"/>
      <c r="DX236" s="79"/>
      <c r="DY236" s="84"/>
      <c r="DZ236" s="84"/>
      <c r="EA236" s="84"/>
      <c r="EB236" s="95"/>
      <c r="EC236" s="84"/>
      <c r="ED236" s="84"/>
      <c r="EE236" s="84"/>
    </row>
    <row r="237" spans="1:161" ht="3.9" customHeight="1">
      <c r="K237" s="79"/>
      <c r="L237" s="79"/>
      <c r="M237" s="79"/>
      <c r="N237" s="79"/>
      <c r="X237" s="79"/>
      <c r="Y237" s="79"/>
      <c r="Z237" s="79"/>
      <c r="AZ237" s="81"/>
      <c r="BB237" s="834"/>
      <c r="BC237" s="830"/>
      <c r="BD237" s="830"/>
      <c r="BE237" s="830"/>
      <c r="BF237" s="830"/>
      <c r="BG237" s="830"/>
      <c r="BH237" s="830"/>
      <c r="BI237" s="830"/>
      <c r="BJ237" s="832"/>
      <c r="BK237" s="834"/>
      <c r="BL237" s="830"/>
      <c r="BM237" s="830"/>
      <c r="BN237" s="830"/>
      <c r="BO237" s="830"/>
      <c r="BP237" s="830"/>
      <c r="BQ237" s="830"/>
      <c r="BR237" s="830"/>
      <c r="BS237" s="832"/>
      <c r="BT237" s="834"/>
      <c r="BU237" s="830"/>
      <c r="BV237" s="830"/>
      <c r="BW237" s="830"/>
      <c r="BX237" s="830"/>
      <c r="BY237" s="830"/>
      <c r="BZ237" s="830"/>
      <c r="CA237" s="830"/>
      <c r="CB237" s="832"/>
      <c r="CC237" s="834"/>
      <c r="CD237" s="830"/>
      <c r="CE237" s="830"/>
      <c r="CF237" s="830"/>
      <c r="CG237" s="830"/>
      <c r="CH237" s="830"/>
      <c r="CI237" s="830"/>
      <c r="CJ237" s="830"/>
      <c r="CK237" s="832"/>
      <c r="CU237" s="758"/>
      <c r="CV237" s="756"/>
      <c r="CW237" s="756"/>
      <c r="CX237" s="756"/>
      <c r="CY237" s="756"/>
      <c r="CZ237" s="756"/>
      <c r="DA237" s="756"/>
      <c r="DB237" s="756"/>
      <c r="DC237" s="757"/>
      <c r="DD237" s="827"/>
      <c r="DE237" s="756"/>
      <c r="DF237" s="756"/>
      <c r="DG237" s="756"/>
      <c r="DH237" s="756"/>
      <c r="DI237" s="756"/>
      <c r="DJ237" s="756"/>
      <c r="DK237" s="756"/>
      <c r="DL237" s="842"/>
      <c r="DM237" s="758"/>
      <c r="DN237" s="756"/>
      <c r="DO237" s="756"/>
      <c r="DP237" s="756"/>
      <c r="DQ237" s="756"/>
      <c r="DR237" s="756"/>
      <c r="DS237" s="756"/>
      <c r="DT237" s="756"/>
      <c r="DU237" s="757"/>
      <c r="DV237" s="79"/>
      <c r="DW237" s="79"/>
      <c r="DX237" s="79"/>
      <c r="DY237" s="84"/>
      <c r="DZ237" s="84"/>
      <c r="EA237" s="84"/>
      <c r="EB237" s="95"/>
      <c r="EC237" s="84"/>
      <c r="ED237" s="84"/>
    </row>
    <row r="238" spans="1:161" ht="3.9" customHeight="1">
      <c r="K238" s="79"/>
      <c r="L238" s="79"/>
      <c r="M238" s="79"/>
      <c r="N238" s="79"/>
      <c r="X238" s="79"/>
      <c r="Y238" s="79"/>
      <c r="Z238" s="79"/>
      <c r="AZ238" s="81"/>
      <c r="BB238" s="834"/>
      <c r="BC238" s="830"/>
      <c r="BD238" s="830"/>
      <c r="BE238" s="830"/>
      <c r="BF238" s="830"/>
      <c r="BG238" s="830"/>
      <c r="BH238" s="830"/>
      <c r="BI238" s="830"/>
      <c r="BJ238" s="832"/>
      <c r="BK238" s="834"/>
      <c r="BL238" s="830"/>
      <c r="BM238" s="830"/>
      <c r="BN238" s="830"/>
      <c r="BO238" s="830"/>
      <c r="BP238" s="830"/>
      <c r="BQ238" s="830"/>
      <c r="BR238" s="830"/>
      <c r="BS238" s="832"/>
      <c r="BT238" s="834"/>
      <c r="BU238" s="830"/>
      <c r="BV238" s="830"/>
      <c r="BW238" s="830"/>
      <c r="BX238" s="830"/>
      <c r="BY238" s="830"/>
      <c r="BZ238" s="830"/>
      <c r="CA238" s="830"/>
      <c r="CB238" s="832"/>
      <c r="CC238" s="834"/>
      <c r="CD238" s="830"/>
      <c r="CE238" s="830"/>
      <c r="CF238" s="830"/>
      <c r="CG238" s="830"/>
      <c r="CH238" s="830"/>
      <c r="CI238" s="830"/>
      <c r="CJ238" s="830"/>
      <c r="CK238" s="832"/>
      <c r="CU238" s="758" t="s">
        <v>1171</v>
      </c>
      <c r="CV238" s="756"/>
      <c r="CW238" s="756"/>
      <c r="CX238" s="756" t="s">
        <v>1172</v>
      </c>
      <c r="CY238" s="756"/>
      <c r="CZ238" s="756"/>
      <c r="DA238" s="756" t="s">
        <v>1173</v>
      </c>
      <c r="DB238" s="756"/>
      <c r="DC238" s="757"/>
      <c r="DD238" s="827" t="s">
        <v>1174</v>
      </c>
      <c r="DE238" s="756"/>
      <c r="DF238" s="756"/>
      <c r="DG238" s="756" t="s">
        <v>1175</v>
      </c>
      <c r="DH238" s="756"/>
      <c r="DI238" s="756"/>
      <c r="DJ238" s="756" t="s">
        <v>1176</v>
      </c>
      <c r="DK238" s="756"/>
      <c r="DL238" s="842"/>
      <c r="DM238" s="758" t="s">
        <v>1177</v>
      </c>
      <c r="DN238" s="756"/>
      <c r="DO238" s="756"/>
      <c r="DP238" s="756" t="s">
        <v>1178</v>
      </c>
      <c r="DQ238" s="756"/>
      <c r="DR238" s="756"/>
      <c r="DS238" s="756" t="s">
        <v>1179</v>
      </c>
      <c r="DT238" s="756"/>
      <c r="DU238" s="757"/>
      <c r="DV238" s="79"/>
      <c r="DW238" s="79"/>
      <c r="DX238" s="79"/>
      <c r="DY238" s="84"/>
      <c r="DZ238" s="84"/>
      <c r="EA238" s="84"/>
      <c r="EB238" s="95"/>
      <c r="EC238" s="84"/>
      <c r="ED238" s="84"/>
    </row>
    <row r="239" spans="1:161" ht="3.9" customHeight="1">
      <c r="K239" s="79"/>
      <c r="L239" s="79"/>
      <c r="M239" s="79"/>
      <c r="N239" s="79"/>
      <c r="X239" s="79"/>
      <c r="Y239" s="79"/>
      <c r="Z239" s="79"/>
      <c r="AZ239" s="81"/>
      <c r="BB239" s="834"/>
      <c r="BC239" s="830"/>
      <c r="BD239" s="830"/>
      <c r="BE239" s="830"/>
      <c r="BF239" s="830"/>
      <c r="BG239" s="830"/>
      <c r="BH239" s="830"/>
      <c r="BI239" s="830"/>
      <c r="BJ239" s="832"/>
      <c r="BK239" s="834"/>
      <c r="BL239" s="830"/>
      <c r="BM239" s="830"/>
      <c r="BN239" s="830"/>
      <c r="BO239" s="830"/>
      <c r="BP239" s="830"/>
      <c r="BQ239" s="830"/>
      <c r="BR239" s="830"/>
      <c r="BS239" s="832"/>
      <c r="BT239" s="834"/>
      <c r="BU239" s="830"/>
      <c r="BV239" s="830"/>
      <c r="BW239" s="830"/>
      <c r="BX239" s="830"/>
      <c r="BY239" s="830"/>
      <c r="BZ239" s="830"/>
      <c r="CA239" s="830"/>
      <c r="CB239" s="832"/>
      <c r="CC239" s="834"/>
      <c r="CD239" s="830"/>
      <c r="CE239" s="830"/>
      <c r="CF239" s="830"/>
      <c r="CG239" s="830"/>
      <c r="CH239" s="830"/>
      <c r="CI239" s="830"/>
      <c r="CJ239" s="830"/>
      <c r="CK239" s="832"/>
      <c r="CU239" s="758" t="s">
        <v>1180</v>
      </c>
      <c r="CV239" s="756"/>
      <c r="CW239" s="756"/>
      <c r="CX239" s="756" t="s">
        <v>1181</v>
      </c>
      <c r="CY239" s="756"/>
      <c r="CZ239" s="756"/>
      <c r="DA239" s="756" t="s">
        <v>1182</v>
      </c>
      <c r="DB239" s="756"/>
      <c r="DC239" s="757"/>
      <c r="DD239" s="827" t="s">
        <v>1183</v>
      </c>
      <c r="DE239" s="756"/>
      <c r="DF239" s="756"/>
      <c r="DG239" s="756" t="s">
        <v>1184</v>
      </c>
      <c r="DH239" s="756"/>
      <c r="DI239" s="756"/>
      <c r="DJ239" s="756" t="s">
        <v>1185</v>
      </c>
      <c r="DK239" s="756"/>
      <c r="DL239" s="842"/>
      <c r="DM239" s="758" t="s">
        <v>1186</v>
      </c>
      <c r="DN239" s="756"/>
      <c r="DO239" s="756"/>
      <c r="DP239" s="756" t="s">
        <v>1187</v>
      </c>
      <c r="DQ239" s="756"/>
      <c r="DR239" s="756"/>
      <c r="DS239" s="756" t="s">
        <v>1188</v>
      </c>
      <c r="DT239" s="756"/>
      <c r="DU239" s="757"/>
      <c r="DV239" s="79"/>
      <c r="DW239" s="79"/>
      <c r="DX239" s="79"/>
      <c r="DY239" s="84"/>
      <c r="DZ239" s="84"/>
      <c r="EA239" s="84"/>
      <c r="EB239" s="95"/>
      <c r="EC239" s="84"/>
      <c r="ED239" s="84"/>
    </row>
    <row r="240" spans="1:161" ht="3.9" customHeight="1">
      <c r="AZ240" s="81"/>
      <c r="BB240" s="834" t="s">
        <v>1189</v>
      </c>
      <c r="BC240" s="830"/>
      <c r="BD240" s="830"/>
      <c r="BE240" s="830" t="s">
        <v>1190</v>
      </c>
      <c r="BF240" s="830"/>
      <c r="BG240" s="830"/>
      <c r="BH240" s="830" t="s">
        <v>1191</v>
      </c>
      <c r="BI240" s="830"/>
      <c r="BJ240" s="832"/>
      <c r="BK240" s="834" t="s">
        <v>1192</v>
      </c>
      <c r="BL240" s="830"/>
      <c r="BM240" s="830"/>
      <c r="BN240" s="830" t="s">
        <v>1193</v>
      </c>
      <c r="BO240" s="830"/>
      <c r="BP240" s="830"/>
      <c r="BQ240" s="830" t="s">
        <v>1194</v>
      </c>
      <c r="BR240" s="830"/>
      <c r="BS240" s="832"/>
      <c r="BT240" s="834" t="s">
        <v>1195</v>
      </c>
      <c r="BU240" s="830"/>
      <c r="BV240" s="830"/>
      <c r="BW240" s="830" t="s">
        <v>1196</v>
      </c>
      <c r="BX240" s="830"/>
      <c r="BY240" s="830"/>
      <c r="BZ240" s="830" t="s">
        <v>1197</v>
      </c>
      <c r="CA240" s="830"/>
      <c r="CB240" s="832"/>
      <c r="CC240" s="834" t="s">
        <v>1198</v>
      </c>
      <c r="CD240" s="830"/>
      <c r="CE240" s="830"/>
      <c r="CF240" s="830" t="s">
        <v>1199</v>
      </c>
      <c r="CG240" s="830"/>
      <c r="CH240" s="830"/>
      <c r="CI240" s="830" t="s">
        <v>1200</v>
      </c>
      <c r="CJ240" s="830"/>
      <c r="CK240" s="832"/>
      <c r="CU240" s="758" t="s">
        <v>1201</v>
      </c>
      <c r="CV240" s="756"/>
      <c r="CW240" s="756"/>
      <c r="CX240" s="756" t="s">
        <v>1202</v>
      </c>
      <c r="CY240" s="756"/>
      <c r="CZ240" s="756"/>
      <c r="DA240" s="756" t="s">
        <v>1203</v>
      </c>
      <c r="DB240" s="756"/>
      <c r="DC240" s="757"/>
      <c r="DD240" s="827" t="s">
        <v>1204</v>
      </c>
      <c r="DE240" s="756"/>
      <c r="DF240" s="756"/>
      <c r="DG240" s="756" t="s">
        <v>1205</v>
      </c>
      <c r="DH240" s="756"/>
      <c r="DI240" s="756"/>
      <c r="DJ240" s="756" t="s">
        <v>1206</v>
      </c>
      <c r="DK240" s="756"/>
      <c r="DL240" s="842"/>
      <c r="DM240" s="758" t="s">
        <v>1207</v>
      </c>
      <c r="DN240" s="756"/>
      <c r="DO240" s="756"/>
      <c r="DP240" s="756" t="s">
        <v>1208</v>
      </c>
      <c r="DQ240" s="756"/>
      <c r="DR240" s="756"/>
      <c r="DS240" s="756" t="s">
        <v>1209</v>
      </c>
      <c r="DT240" s="756"/>
      <c r="DU240" s="757"/>
      <c r="DV240" s="79"/>
      <c r="DW240" s="79"/>
      <c r="DX240" s="79"/>
      <c r="DY240" s="84"/>
      <c r="DZ240" s="84"/>
      <c r="EA240" s="84"/>
      <c r="EB240" s="95"/>
      <c r="EC240" s="84"/>
      <c r="ED240" s="84"/>
      <c r="EE240" s="84"/>
    </row>
    <row r="241" spans="40:137" ht="3.9" customHeight="1">
      <c r="AZ241" s="81"/>
      <c r="BB241" s="834"/>
      <c r="BC241" s="830"/>
      <c r="BD241" s="830"/>
      <c r="BE241" s="830"/>
      <c r="BF241" s="830"/>
      <c r="BG241" s="830"/>
      <c r="BH241" s="830"/>
      <c r="BI241" s="830"/>
      <c r="BJ241" s="832"/>
      <c r="BK241" s="834"/>
      <c r="BL241" s="830"/>
      <c r="BM241" s="830"/>
      <c r="BN241" s="830"/>
      <c r="BO241" s="830"/>
      <c r="BP241" s="830"/>
      <c r="BQ241" s="830"/>
      <c r="BR241" s="830"/>
      <c r="BS241" s="832"/>
      <c r="BT241" s="834"/>
      <c r="BU241" s="830"/>
      <c r="BV241" s="830"/>
      <c r="BW241" s="830"/>
      <c r="BX241" s="830"/>
      <c r="BY241" s="830"/>
      <c r="BZ241" s="830"/>
      <c r="CA241" s="830"/>
      <c r="CB241" s="832"/>
      <c r="CC241" s="834"/>
      <c r="CD241" s="830"/>
      <c r="CE241" s="830"/>
      <c r="CF241" s="830"/>
      <c r="CG241" s="830"/>
      <c r="CH241" s="830"/>
      <c r="CI241" s="830"/>
      <c r="CJ241" s="830"/>
      <c r="CK241" s="832"/>
      <c r="CL241" s="84"/>
      <c r="CM241" s="84"/>
      <c r="CN241" s="84"/>
      <c r="CO241" s="84"/>
      <c r="CP241" s="79"/>
      <c r="CQ241" s="79"/>
      <c r="CR241" s="79"/>
      <c r="CS241" s="79"/>
      <c r="CT241" s="79"/>
      <c r="CU241" s="758" t="s">
        <v>1210</v>
      </c>
      <c r="CV241" s="756"/>
      <c r="CW241" s="756"/>
      <c r="CX241" s="756" t="s">
        <v>1211</v>
      </c>
      <c r="CY241" s="756"/>
      <c r="CZ241" s="756"/>
      <c r="DA241" s="756" t="s">
        <v>1212</v>
      </c>
      <c r="DB241" s="756"/>
      <c r="DC241" s="757"/>
      <c r="DD241" s="827" t="s">
        <v>1213</v>
      </c>
      <c r="DE241" s="756"/>
      <c r="DF241" s="756"/>
      <c r="DG241" s="756" t="s">
        <v>1214</v>
      </c>
      <c r="DH241" s="756"/>
      <c r="DI241" s="756"/>
      <c r="DJ241" s="756" t="s">
        <v>1215</v>
      </c>
      <c r="DK241" s="756"/>
      <c r="DL241" s="842"/>
      <c r="DM241" s="758" t="s">
        <v>1216</v>
      </c>
      <c r="DN241" s="756"/>
      <c r="DO241" s="756"/>
      <c r="DP241" s="756" t="s">
        <v>1217</v>
      </c>
      <c r="DQ241" s="756"/>
      <c r="DR241" s="756"/>
      <c r="DS241" s="756" t="s">
        <v>1218</v>
      </c>
      <c r="DT241" s="756"/>
      <c r="DU241" s="757"/>
      <c r="DV241" s="79"/>
      <c r="DW241" s="79"/>
      <c r="DX241" s="79"/>
      <c r="DY241" s="84"/>
      <c r="DZ241" s="84"/>
      <c r="EA241" s="84"/>
      <c r="EB241" s="95"/>
      <c r="EC241" s="84"/>
      <c r="ED241" s="84"/>
      <c r="EE241" s="84"/>
    </row>
    <row r="242" spans="40:137" ht="3.9" customHeight="1">
      <c r="AZ242" s="81"/>
      <c r="BB242" s="834"/>
      <c r="BC242" s="830"/>
      <c r="BD242" s="830"/>
      <c r="BE242" s="830"/>
      <c r="BF242" s="830"/>
      <c r="BG242" s="830"/>
      <c r="BH242" s="830"/>
      <c r="BI242" s="830"/>
      <c r="BJ242" s="832"/>
      <c r="BK242" s="834"/>
      <c r="BL242" s="830"/>
      <c r="BM242" s="830"/>
      <c r="BN242" s="830"/>
      <c r="BO242" s="830"/>
      <c r="BP242" s="830"/>
      <c r="BQ242" s="830"/>
      <c r="BR242" s="830"/>
      <c r="BS242" s="832"/>
      <c r="BT242" s="834"/>
      <c r="BU242" s="830"/>
      <c r="BV242" s="830"/>
      <c r="BW242" s="830"/>
      <c r="BX242" s="830"/>
      <c r="BY242" s="830"/>
      <c r="BZ242" s="830"/>
      <c r="CA242" s="830"/>
      <c r="CB242" s="832"/>
      <c r="CC242" s="834"/>
      <c r="CD242" s="830"/>
      <c r="CE242" s="830"/>
      <c r="CF242" s="830"/>
      <c r="CG242" s="830"/>
      <c r="CH242" s="830"/>
      <c r="CI242" s="830"/>
      <c r="CJ242" s="830"/>
      <c r="CK242" s="832"/>
      <c r="CL242" s="84"/>
      <c r="CM242" s="84"/>
      <c r="CN242" s="84"/>
      <c r="CO242" s="84"/>
      <c r="CU242" s="758" t="s">
        <v>1219</v>
      </c>
      <c r="CV242" s="756"/>
      <c r="CW242" s="756"/>
      <c r="CX242" s="756" t="s">
        <v>1220</v>
      </c>
      <c r="CY242" s="756"/>
      <c r="CZ242" s="756"/>
      <c r="DA242" s="756" t="s">
        <v>1221</v>
      </c>
      <c r="DB242" s="756"/>
      <c r="DC242" s="757"/>
      <c r="DD242" s="827" t="s">
        <v>1222</v>
      </c>
      <c r="DE242" s="756"/>
      <c r="DF242" s="756"/>
      <c r="DG242" s="756" t="s">
        <v>1223</v>
      </c>
      <c r="DH242" s="756"/>
      <c r="DI242" s="756"/>
      <c r="DJ242" s="756" t="s">
        <v>1224</v>
      </c>
      <c r="DK242" s="756"/>
      <c r="DL242" s="842"/>
      <c r="DM242" s="758" t="s">
        <v>1225</v>
      </c>
      <c r="DN242" s="756"/>
      <c r="DO242" s="756"/>
      <c r="DP242" s="756" t="s">
        <v>1226</v>
      </c>
      <c r="DQ242" s="756"/>
      <c r="DR242" s="756"/>
      <c r="DS242" s="756" t="s">
        <v>1227</v>
      </c>
      <c r="DT242" s="756"/>
      <c r="DU242" s="757"/>
      <c r="EB242" s="81"/>
    </row>
    <row r="243" spans="40:137" ht="3.9" customHeight="1">
      <c r="AS243" s="79"/>
      <c r="AT243" s="79"/>
      <c r="AU243" s="79"/>
      <c r="AV243" s="79"/>
      <c r="AW243" s="79"/>
      <c r="AX243" s="79"/>
      <c r="AY243" s="79"/>
      <c r="AZ243" s="80"/>
      <c r="BA243" s="79"/>
      <c r="BB243" s="834" t="s">
        <v>1228</v>
      </c>
      <c r="BC243" s="830"/>
      <c r="BD243" s="830"/>
      <c r="BE243" s="830" t="s">
        <v>1229</v>
      </c>
      <c r="BF243" s="830"/>
      <c r="BG243" s="830"/>
      <c r="BH243" s="830" t="s">
        <v>1230</v>
      </c>
      <c r="BI243" s="830"/>
      <c r="BJ243" s="832"/>
      <c r="BK243" s="834" t="s">
        <v>1231</v>
      </c>
      <c r="BL243" s="830"/>
      <c r="BM243" s="830"/>
      <c r="BN243" s="830" t="s">
        <v>1232</v>
      </c>
      <c r="BO243" s="830"/>
      <c r="BP243" s="830"/>
      <c r="BQ243" s="830" t="s">
        <v>1233</v>
      </c>
      <c r="BR243" s="830"/>
      <c r="BS243" s="832"/>
      <c r="BT243" s="834" t="s">
        <v>1234</v>
      </c>
      <c r="BU243" s="830"/>
      <c r="BV243" s="830"/>
      <c r="BW243" s="830" t="s">
        <v>1235</v>
      </c>
      <c r="BX243" s="830"/>
      <c r="BY243" s="830"/>
      <c r="BZ243" s="830" t="s">
        <v>1236</v>
      </c>
      <c r="CA243" s="830"/>
      <c r="CB243" s="832"/>
      <c r="CC243" s="834" t="s">
        <v>1237</v>
      </c>
      <c r="CD243" s="830"/>
      <c r="CE243" s="830"/>
      <c r="CF243" s="830" t="s">
        <v>1238</v>
      </c>
      <c r="CG243" s="830"/>
      <c r="CH243" s="830"/>
      <c r="CI243" s="830" t="s">
        <v>1239</v>
      </c>
      <c r="CJ243" s="830"/>
      <c r="CK243" s="832"/>
      <c r="CL243" s="84"/>
      <c r="CM243" s="84"/>
      <c r="CN243" s="84"/>
      <c r="CO243" s="84"/>
      <c r="CU243" s="758"/>
      <c r="CV243" s="756"/>
      <c r="CW243" s="756"/>
      <c r="CX243" s="756"/>
      <c r="CY243" s="756"/>
      <c r="CZ243" s="756"/>
      <c r="DA243" s="756"/>
      <c r="DB243" s="756"/>
      <c r="DC243" s="757"/>
      <c r="DD243" s="827"/>
      <c r="DE243" s="756"/>
      <c r="DF243" s="756"/>
      <c r="DG243" s="756"/>
      <c r="DH243" s="756"/>
      <c r="DI243" s="756"/>
      <c r="DJ243" s="756"/>
      <c r="DK243" s="756"/>
      <c r="DL243" s="842"/>
      <c r="DM243" s="758"/>
      <c r="DN243" s="756"/>
      <c r="DO243" s="756"/>
      <c r="DP243" s="756"/>
      <c r="DQ243" s="756"/>
      <c r="DR243" s="756"/>
      <c r="DS243" s="756"/>
      <c r="DT243" s="756"/>
      <c r="DU243" s="757"/>
      <c r="EA243" s="84"/>
      <c r="EB243" s="95"/>
      <c r="EC243" s="84"/>
      <c r="ED243" s="84"/>
      <c r="EE243" s="84"/>
      <c r="EF243" s="84"/>
      <c r="EG243" s="84"/>
    </row>
    <row r="244" spans="40:137" ht="3.9" customHeight="1">
      <c r="AS244" s="79"/>
      <c r="AT244" s="79"/>
      <c r="AU244" s="79"/>
      <c r="AV244" s="79"/>
      <c r="AW244" s="79"/>
      <c r="AX244" s="79"/>
      <c r="AY244" s="79"/>
      <c r="AZ244" s="80"/>
      <c r="BA244" s="79"/>
      <c r="BB244" s="834"/>
      <c r="BC244" s="830"/>
      <c r="BD244" s="830"/>
      <c r="BE244" s="830"/>
      <c r="BF244" s="830"/>
      <c r="BG244" s="830"/>
      <c r="BH244" s="830"/>
      <c r="BI244" s="830"/>
      <c r="BJ244" s="832"/>
      <c r="BK244" s="834"/>
      <c r="BL244" s="830"/>
      <c r="BM244" s="830"/>
      <c r="BN244" s="830"/>
      <c r="BO244" s="830"/>
      <c r="BP244" s="830"/>
      <c r="BQ244" s="830"/>
      <c r="BR244" s="830"/>
      <c r="BS244" s="832"/>
      <c r="BT244" s="834"/>
      <c r="BU244" s="830"/>
      <c r="BV244" s="830"/>
      <c r="BW244" s="830"/>
      <c r="BX244" s="830"/>
      <c r="BY244" s="830"/>
      <c r="BZ244" s="830"/>
      <c r="CA244" s="830"/>
      <c r="CB244" s="832"/>
      <c r="CC244" s="834"/>
      <c r="CD244" s="830"/>
      <c r="CE244" s="830"/>
      <c r="CF244" s="830"/>
      <c r="CG244" s="830"/>
      <c r="CH244" s="830"/>
      <c r="CI244" s="830"/>
      <c r="CJ244" s="830"/>
      <c r="CK244" s="832"/>
      <c r="CL244" s="84"/>
      <c r="CM244" s="84"/>
      <c r="CN244" s="84"/>
      <c r="CO244" s="84"/>
      <c r="CU244" s="758"/>
      <c r="CV244" s="756"/>
      <c r="CW244" s="756"/>
      <c r="CX244" s="756"/>
      <c r="CY244" s="756"/>
      <c r="CZ244" s="756"/>
      <c r="DA244" s="756"/>
      <c r="DB244" s="756"/>
      <c r="DC244" s="757"/>
      <c r="DD244" s="827"/>
      <c r="DE244" s="756"/>
      <c r="DF244" s="756"/>
      <c r="DG244" s="756"/>
      <c r="DH244" s="756"/>
      <c r="DI244" s="756"/>
      <c r="DJ244" s="756"/>
      <c r="DK244" s="756"/>
      <c r="DL244" s="842"/>
      <c r="DM244" s="758"/>
      <c r="DN244" s="756"/>
      <c r="DO244" s="756"/>
      <c r="DP244" s="756"/>
      <c r="DQ244" s="756"/>
      <c r="DR244" s="756"/>
      <c r="DS244" s="756"/>
      <c r="DT244" s="756"/>
      <c r="DU244" s="757"/>
      <c r="EA244" s="84"/>
      <c r="EB244" s="95"/>
      <c r="EC244" s="84"/>
      <c r="ED244" s="84"/>
    </row>
    <row r="245" spans="40:137" ht="3.9" customHeight="1" thickBot="1">
      <c r="AS245" s="79"/>
      <c r="AT245" s="79"/>
      <c r="AU245" s="79"/>
      <c r="AV245" s="79"/>
      <c r="AW245" s="79"/>
      <c r="AX245" s="79"/>
      <c r="AY245" s="79"/>
      <c r="AZ245" s="80"/>
      <c r="BA245" s="79"/>
      <c r="BB245" s="846"/>
      <c r="BC245" s="847"/>
      <c r="BD245" s="847"/>
      <c r="BE245" s="847"/>
      <c r="BF245" s="847"/>
      <c r="BG245" s="847"/>
      <c r="BH245" s="847"/>
      <c r="BI245" s="847"/>
      <c r="BJ245" s="848"/>
      <c r="BK245" s="846"/>
      <c r="BL245" s="847"/>
      <c r="BM245" s="847"/>
      <c r="BN245" s="847"/>
      <c r="BO245" s="847"/>
      <c r="BP245" s="847"/>
      <c r="BQ245" s="847"/>
      <c r="BR245" s="847"/>
      <c r="BS245" s="848"/>
      <c r="BT245" s="846"/>
      <c r="BU245" s="847"/>
      <c r="BV245" s="847"/>
      <c r="BW245" s="847"/>
      <c r="BX245" s="847"/>
      <c r="BY245" s="847"/>
      <c r="BZ245" s="847"/>
      <c r="CA245" s="847"/>
      <c r="CB245" s="848"/>
      <c r="CC245" s="846"/>
      <c r="CD245" s="847"/>
      <c r="CE245" s="847"/>
      <c r="CF245" s="847"/>
      <c r="CG245" s="847"/>
      <c r="CH245" s="847"/>
      <c r="CI245" s="847"/>
      <c r="CJ245" s="847"/>
      <c r="CK245" s="848"/>
      <c r="CL245" s="84"/>
      <c r="CM245" s="84"/>
      <c r="CN245" s="84"/>
      <c r="CO245" s="84"/>
      <c r="CU245" s="784"/>
      <c r="CV245" s="785"/>
      <c r="CW245" s="785"/>
      <c r="CX245" s="785"/>
      <c r="CY245" s="785"/>
      <c r="CZ245" s="785"/>
      <c r="DA245" s="785"/>
      <c r="DB245" s="785"/>
      <c r="DC245" s="786"/>
      <c r="DD245" s="828"/>
      <c r="DE245" s="785"/>
      <c r="DF245" s="785"/>
      <c r="DG245" s="785"/>
      <c r="DH245" s="785"/>
      <c r="DI245" s="785"/>
      <c r="DJ245" s="785"/>
      <c r="DK245" s="785"/>
      <c r="DL245" s="845"/>
      <c r="DM245" s="784"/>
      <c r="DN245" s="785"/>
      <c r="DO245" s="785"/>
      <c r="DP245" s="785"/>
      <c r="DQ245" s="785"/>
      <c r="DR245" s="785"/>
      <c r="DS245" s="785"/>
      <c r="DT245" s="785"/>
      <c r="DU245" s="786"/>
      <c r="EA245" s="84"/>
      <c r="EB245" s="95"/>
      <c r="EC245" s="84"/>
      <c r="ED245" s="84"/>
    </row>
    <row r="246" spans="40:137" ht="3.9" customHeight="1">
      <c r="AS246" s="79"/>
      <c r="AT246" s="79"/>
      <c r="AU246" s="79"/>
      <c r="AV246" s="79"/>
      <c r="AW246" s="79"/>
      <c r="AX246" s="79"/>
      <c r="AY246" s="79"/>
      <c r="AZ246" s="80"/>
      <c r="BA246" s="79"/>
      <c r="BB246" s="79"/>
      <c r="BC246" s="79"/>
      <c r="BD246" s="79"/>
      <c r="BE246" s="79"/>
      <c r="BF246" s="79"/>
      <c r="BG246" s="79"/>
      <c r="BH246" s="79"/>
      <c r="BI246" s="79"/>
      <c r="BJ246" s="79"/>
      <c r="BK246" s="79"/>
      <c r="BL246" s="79"/>
      <c r="BM246" s="84"/>
      <c r="BN246" s="84"/>
      <c r="BO246" s="84"/>
      <c r="BP246" s="84"/>
      <c r="BQ246" s="84"/>
      <c r="BR246" s="84"/>
      <c r="BS246" s="84"/>
      <c r="BT246" s="84"/>
      <c r="BU246" s="84"/>
      <c r="BV246" s="79"/>
      <c r="BW246" s="79"/>
      <c r="BX246" s="79"/>
      <c r="BY246" s="79"/>
      <c r="BZ246" s="79"/>
      <c r="CA246" s="79"/>
      <c r="CB246" s="79"/>
      <c r="CC246" s="79"/>
      <c r="CD246" s="79"/>
      <c r="CE246" s="79"/>
      <c r="CF246" s="79"/>
      <c r="CG246" s="79"/>
      <c r="CH246" s="79"/>
      <c r="CI246" s="79"/>
      <c r="CJ246" s="79"/>
      <c r="CK246" s="79"/>
      <c r="CL246" s="79"/>
      <c r="CM246" s="79"/>
      <c r="CN246" s="79"/>
      <c r="CO246" s="79"/>
      <c r="CP246" s="84"/>
      <c r="CQ246" s="84"/>
      <c r="CR246" s="84"/>
      <c r="CS246" s="84"/>
      <c r="CT246" s="84"/>
      <c r="CU246" s="84"/>
      <c r="CV246" s="84"/>
      <c r="CW246" s="84"/>
      <c r="CX246" s="84"/>
      <c r="CY246" s="84"/>
      <c r="CZ246" s="84"/>
      <c r="DA246" s="84"/>
      <c r="DB246" s="84"/>
      <c r="DC246" s="84"/>
      <c r="DD246" s="84"/>
      <c r="DE246" s="84"/>
      <c r="DF246" s="84"/>
      <c r="DG246" s="84"/>
      <c r="DH246" s="84"/>
      <c r="DI246" s="84"/>
      <c r="DJ246" s="84"/>
      <c r="DK246" s="84"/>
      <c r="DL246" s="84"/>
      <c r="DM246" s="84"/>
      <c r="DN246" s="84"/>
      <c r="DO246" s="84"/>
      <c r="DP246" s="84"/>
      <c r="DQ246" s="84"/>
      <c r="DR246" s="84"/>
      <c r="DS246" s="84"/>
      <c r="DT246" s="84"/>
      <c r="DU246" s="84"/>
      <c r="EA246" s="84"/>
      <c r="EB246" s="95"/>
      <c r="EC246" s="84"/>
      <c r="ED246" s="84"/>
    </row>
    <row r="247" spans="40:137" ht="3.9" customHeight="1">
      <c r="AS247" s="79"/>
      <c r="AT247" s="79"/>
      <c r="AU247" s="79"/>
      <c r="AV247" s="79"/>
      <c r="AW247" s="79"/>
      <c r="AX247" s="79"/>
      <c r="AY247" s="79"/>
      <c r="AZ247" s="80"/>
      <c r="BA247" s="79"/>
      <c r="BB247" s="79"/>
      <c r="BC247" s="618" t="s">
        <v>1240</v>
      </c>
      <c r="BD247" s="619"/>
      <c r="BE247" s="79"/>
      <c r="BF247" s="79"/>
      <c r="BG247" s="79"/>
      <c r="BH247" s="79"/>
      <c r="BI247" s="79"/>
      <c r="BJ247" s="79"/>
      <c r="BK247" s="79"/>
      <c r="BL247" s="79"/>
      <c r="BM247" s="84"/>
      <c r="BN247" s="84"/>
      <c r="BO247" s="84"/>
      <c r="BP247" s="84"/>
      <c r="BQ247" s="84"/>
      <c r="BR247" s="84"/>
      <c r="BS247" s="84"/>
      <c r="BT247" s="84"/>
      <c r="BU247" s="84"/>
      <c r="BV247" s="84"/>
      <c r="BW247" s="84"/>
      <c r="BX247" s="84"/>
      <c r="BY247" s="84"/>
      <c r="BZ247" s="84"/>
      <c r="CA247" s="84"/>
      <c r="CB247" s="84"/>
      <c r="CC247" s="84"/>
      <c r="CD247" s="84"/>
      <c r="CE247" s="84"/>
      <c r="CF247" s="84"/>
      <c r="CG247" s="84"/>
      <c r="CH247" s="84"/>
      <c r="CI247" s="84"/>
      <c r="CJ247" s="84"/>
      <c r="CK247" s="84"/>
      <c r="CL247" s="84"/>
      <c r="CM247" s="84"/>
      <c r="CN247" s="84"/>
      <c r="CO247" s="84"/>
      <c r="CP247" s="84"/>
      <c r="CQ247" s="84"/>
      <c r="CR247" s="84"/>
      <c r="CS247" s="84"/>
      <c r="CT247" s="84"/>
      <c r="CU247" s="84"/>
      <c r="CV247" s="84"/>
      <c r="CW247" s="84"/>
      <c r="CX247" s="84"/>
      <c r="CY247" s="84"/>
      <c r="CZ247" s="84"/>
      <c r="DA247" s="84"/>
      <c r="DB247" s="84"/>
      <c r="DC247" s="84"/>
      <c r="DD247" s="84"/>
      <c r="DE247" s="84"/>
      <c r="DF247" s="84"/>
      <c r="DG247" s="84"/>
      <c r="DH247" s="84"/>
      <c r="DI247" s="84"/>
      <c r="DJ247" s="84"/>
      <c r="DK247" s="84"/>
      <c r="DL247" s="84"/>
      <c r="DM247" s="84"/>
      <c r="DN247" s="84"/>
      <c r="DO247" s="84"/>
      <c r="DP247" s="84"/>
      <c r="DQ247" s="84"/>
      <c r="DT247" s="618" t="s">
        <v>1240</v>
      </c>
      <c r="DU247" s="619"/>
      <c r="EA247" s="84"/>
      <c r="EB247" s="95"/>
      <c r="EC247" s="84"/>
      <c r="ED247" s="84"/>
    </row>
    <row r="248" spans="40:137" ht="3.9" customHeight="1">
      <c r="AS248" s="79"/>
      <c r="AT248" s="79"/>
      <c r="AU248" s="79"/>
      <c r="AV248" s="79"/>
      <c r="AW248" s="79"/>
      <c r="AX248" s="79"/>
      <c r="AY248" s="79"/>
      <c r="AZ248" s="80"/>
      <c r="BA248" s="79"/>
      <c r="BC248" s="620"/>
      <c r="BD248" s="621"/>
      <c r="BE248" s="79"/>
      <c r="BF248" s="79"/>
      <c r="BG248" s="79"/>
      <c r="BH248" s="79"/>
      <c r="BI248" s="79"/>
      <c r="BJ248" s="79"/>
      <c r="BK248" s="79"/>
      <c r="BL248" s="79"/>
      <c r="BM248" s="84"/>
      <c r="BN248" s="84"/>
      <c r="BO248" s="84"/>
      <c r="BP248" s="84"/>
      <c r="BQ248" s="84"/>
      <c r="BR248" s="84"/>
      <c r="BS248" s="84"/>
      <c r="BT248" s="84"/>
      <c r="BU248" s="84"/>
      <c r="BV248" s="84"/>
      <c r="BW248" s="84"/>
      <c r="BX248" s="84"/>
      <c r="BY248" s="84"/>
      <c r="BZ248" s="84"/>
      <c r="CA248" s="84"/>
      <c r="CB248" s="84"/>
      <c r="CC248" s="84"/>
      <c r="CD248" s="84"/>
      <c r="CE248" s="84"/>
      <c r="CF248" s="84"/>
      <c r="CG248" s="84"/>
      <c r="CH248" s="84"/>
      <c r="CI248" s="84"/>
      <c r="CJ248" s="84"/>
      <c r="CK248" s="84"/>
      <c r="CL248" s="84"/>
      <c r="CM248" s="84"/>
      <c r="CN248" s="84"/>
      <c r="CO248" s="84"/>
      <c r="CP248" s="84"/>
      <c r="CQ248" s="84"/>
      <c r="CR248" s="84"/>
      <c r="CS248" s="84"/>
      <c r="CT248" s="84"/>
      <c r="CU248" s="84"/>
      <c r="CV248" s="84"/>
      <c r="CW248" s="84"/>
      <c r="CX248" s="84"/>
      <c r="CY248" s="84"/>
      <c r="CZ248" s="84"/>
      <c r="DA248" s="84"/>
      <c r="DB248" s="84"/>
      <c r="DC248" s="84"/>
      <c r="DD248" s="84"/>
      <c r="DE248" s="84"/>
      <c r="DF248" s="84"/>
      <c r="DG248" s="84"/>
      <c r="DH248" s="84"/>
      <c r="DI248" s="84"/>
      <c r="DJ248" s="84"/>
      <c r="DK248" s="84"/>
      <c r="DL248" s="84"/>
      <c r="DM248" s="84"/>
      <c r="DN248" s="84"/>
      <c r="DO248" s="84"/>
      <c r="DP248" s="84"/>
      <c r="DQ248" s="84"/>
      <c r="DT248" s="620"/>
      <c r="DU248" s="621"/>
      <c r="EA248" s="84"/>
      <c r="EB248" s="95"/>
      <c r="EC248" s="84"/>
      <c r="ED248" s="84"/>
      <c r="EG248" s="79"/>
    </row>
    <row r="249" spans="40:137" ht="3.9" customHeight="1">
      <c r="AS249" s="79"/>
      <c r="AT249" s="79"/>
      <c r="AU249" s="79"/>
      <c r="AV249" s="79"/>
      <c r="AW249" s="79"/>
      <c r="AX249" s="79"/>
      <c r="AY249" s="79"/>
      <c r="AZ249" s="80"/>
      <c r="BA249" s="79"/>
      <c r="BB249" s="79"/>
      <c r="BC249" s="79"/>
      <c r="BD249" s="79"/>
      <c r="BE249" s="79"/>
      <c r="BF249" s="79"/>
      <c r="BG249" s="79"/>
      <c r="BH249" s="79"/>
      <c r="BI249" s="79"/>
      <c r="BJ249" s="79"/>
      <c r="BK249" s="79"/>
      <c r="BL249" s="84"/>
      <c r="BO249" s="84"/>
      <c r="BR249" s="84"/>
      <c r="BS249" s="84"/>
      <c r="BT249" s="84"/>
      <c r="BU249" s="84"/>
      <c r="BV249" s="84"/>
      <c r="BW249" s="84"/>
      <c r="BX249" s="84"/>
      <c r="BY249" s="84"/>
      <c r="BZ249" s="84"/>
      <c r="CA249" s="84"/>
      <c r="CB249" s="84"/>
      <c r="CC249" s="84"/>
      <c r="CD249" s="84"/>
      <c r="CE249" s="84"/>
      <c r="CF249" s="84"/>
      <c r="CG249" s="84"/>
      <c r="CH249" s="84"/>
      <c r="CI249" s="84"/>
      <c r="CO249" s="84"/>
      <c r="CY249" s="84"/>
      <c r="CZ249" s="84"/>
      <c r="DA249" s="84"/>
      <c r="DB249" s="84"/>
      <c r="DC249" s="84"/>
      <c r="DD249" s="84"/>
      <c r="DE249" s="84"/>
      <c r="DF249" s="84"/>
      <c r="DG249" s="84"/>
      <c r="DH249" s="84"/>
      <c r="DI249" s="84"/>
      <c r="DJ249" s="84"/>
      <c r="DK249" s="84"/>
      <c r="DL249" s="84"/>
      <c r="DM249" s="84"/>
      <c r="DN249" s="84"/>
      <c r="DO249" s="84"/>
      <c r="DP249" s="84"/>
      <c r="DQ249" s="84"/>
      <c r="DR249" s="84"/>
      <c r="DS249" s="84"/>
      <c r="DT249" s="84"/>
      <c r="DU249" s="84"/>
      <c r="EA249" s="84"/>
      <c r="EB249" s="95"/>
      <c r="EC249" s="84"/>
      <c r="ED249" s="84"/>
      <c r="EG249" s="79"/>
    </row>
    <row r="250" spans="40:137" ht="3.9" customHeight="1">
      <c r="AS250" s="79"/>
      <c r="AT250" s="79"/>
      <c r="AU250" s="79"/>
      <c r="AV250" s="79"/>
      <c r="AW250" s="79"/>
      <c r="AX250" s="79"/>
      <c r="AY250" s="79"/>
      <c r="AZ250" s="80"/>
      <c r="BA250" s="79"/>
      <c r="BC250" s="849" t="s">
        <v>1241</v>
      </c>
      <c r="BD250" s="849"/>
      <c r="BE250" s="79"/>
      <c r="BF250" s="79"/>
      <c r="BG250" s="79"/>
      <c r="BH250" s="79"/>
      <c r="BI250" s="79"/>
      <c r="BJ250" s="79"/>
      <c r="BK250" s="79"/>
      <c r="BL250" s="84"/>
      <c r="BO250" s="84"/>
      <c r="BR250" s="84"/>
      <c r="BS250" s="84"/>
      <c r="BT250" s="84"/>
      <c r="BU250" s="84"/>
      <c r="BV250" s="84"/>
      <c r="BW250" s="84"/>
      <c r="BX250" s="84"/>
      <c r="BY250" s="84"/>
      <c r="BZ250" s="84"/>
      <c r="CA250" s="84"/>
      <c r="CB250" s="84"/>
      <c r="CC250" s="84"/>
      <c r="CI250" s="84"/>
      <c r="CO250" s="84"/>
      <c r="CY250" s="84"/>
      <c r="CZ250" s="84"/>
      <c r="DA250" s="84"/>
      <c r="DB250" s="84"/>
      <c r="DE250" s="84"/>
      <c r="DF250" s="84"/>
      <c r="DG250" s="84"/>
      <c r="DH250" s="84"/>
      <c r="DI250" s="84"/>
      <c r="DJ250" s="84"/>
      <c r="DK250" s="84"/>
      <c r="DL250" s="84"/>
      <c r="DM250" s="84"/>
      <c r="DN250" s="84"/>
      <c r="DO250" s="84"/>
      <c r="DT250" s="849" t="s">
        <v>1241</v>
      </c>
      <c r="DU250" s="849"/>
      <c r="EA250" s="84"/>
      <c r="EB250" s="95"/>
      <c r="EC250" s="84"/>
      <c r="ED250" s="84"/>
    </row>
    <row r="251" spans="40:137" ht="3.9" customHeight="1">
      <c r="AN251" s="79"/>
      <c r="AO251" s="79"/>
      <c r="AP251" s="79"/>
      <c r="AQ251" s="79"/>
      <c r="AR251" s="79"/>
      <c r="AS251" s="79"/>
      <c r="AT251" s="79"/>
      <c r="AU251" s="79"/>
      <c r="AV251" s="79"/>
      <c r="AW251" s="79"/>
      <c r="AX251" s="79"/>
      <c r="AY251" s="79"/>
      <c r="AZ251" s="80"/>
      <c r="BA251" s="79"/>
      <c r="BB251" s="79"/>
      <c r="BC251" s="849"/>
      <c r="BD251" s="849"/>
      <c r="BE251" s="79"/>
      <c r="BF251" s="79"/>
      <c r="BG251" s="79"/>
      <c r="BH251" s="79"/>
      <c r="BI251" s="79"/>
      <c r="BJ251" s="79"/>
      <c r="BK251" s="79"/>
      <c r="BL251" s="84"/>
      <c r="BO251" s="84"/>
      <c r="BR251" s="84"/>
      <c r="BS251" s="84"/>
      <c r="BT251" s="84"/>
      <c r="BU251" s="84"/>
      <c r="BV251" s="84"/>
      <c r="BW251" s="84"/>
      <c r="BX251" s="84"/>
      <c r="BY251" s="84"/>
      <c r="BZ251" s="84"/>
      <c r="CA251" s="84"/>
      <c r="CB251" s="84"/>
      <c r="CC251" s="84"/>
      <c r="CD251" s="84"/>
      <c r="CE251" s="84"/>
      <c r="CF251" s="84"/>
      <c r="CG251" s="84"/>
      <c r="CH251" s="84"/>
      <c r="CI251" s="84"/>
      <c r="CO251" s="84"/>
      <c r="CY251" s="84"/>
      <c r="CZ251" s="84"/>
      <c r="DA251" s="84"/>
      <c r="DB251" s="84"/>
      <c r="DC251" s="84"/>
      <c r="DD251" s="84"/>
      <c r="DE251" s="84"/>
      <c r="DF251" s="84"/>
      <c r="DG251" s="84"/>
      <c r="DH251" s="84"/>
      <c r="DI251" s="84"/>
      <c r="DJ251" s="84"/>
      <c r="DK251" s="84"/>
      <c r="DL251" s="84"/>
      <c r="DM251" s="84"/>
      <c r="DN251" s="84"/>
      <c r="DO251" s="84"/>
      <c r="DP251" s="84"/>
      <c r="DQ251" s="84"/>
      <c r="DT251" s="849"/>
      <c r="DU251" s="849"/>
      <c r="DV251" s="84"/>
      <c r="DW251" s="84"/>
      <c r="DX251" s="84"/>
      <c r="DY251" s="84"/>
      <c r="DZ251" s="84"/>
      <c r="EA251" s="84"/>
      <c r="EB251" s="95"/>
      <c r="EC251" s="84"/>
      <c r="ED251" s="84"/>
    </row>
    <row r="252" spans="40:137" ht="3.9" customHeight="1" thickBot="1">
      <c r="AN252" s="79"/>
      <c r="AO252" s="79"/>
      <c r="AP252" s="79"/>
      <c r="AQ252" s="79"/>
      <c r="AR252" s="79"/>
      <c r="AS252" s="79"/>
      <c r="AT252" s="79"/>
      <c r="AU252" s="79"/>
      <c r="AV252" s="79"/>
      <c r="AW252" s="79"/>
      <c r="AX252" s="79"/>
      <c r="AY252" s="79"/>
      <c r="AZ252" s="80"/>
      <c r="BA252" s="79"/>
      <c r="BB252" s="79"/>
      <c r="BC252" s="79"/>
      <c r="BD252" s="79"/>
      <c r="BE252" s="79"/>
      <c r="BF252" s="79"/>
      <c r="BG252" s="79"/>
      <c r="BH252" s="79"/>
      <c r="BI252" s="79"/>
      <c r="BJ252" s="79"/>
      <c r="BK252" s="79"/>
      <c r="BL252" s="84"/>
      <c r="BO252" s="84"/>
      <c r="BR252" s="84"/>
      <c r="BS252" s="84"/>
      <c r="BT252" s="84"/>
      <c r="BU252" s="84"/>
      <c r="BV252" s="84"/>
      <c r="BW252" s="84"/>
      <c r="BX252" s="84"/>
      <c r="BY252" s="84"/>
      <c r="BZ252" s="84"/>
      <c r="CA252" s="84"/>
      <c r="CB252" s="84"/>
      <c r="CC252" s="84"/>
      <c r="CD252" s="84"/>
      <c r="CE252" s="84"/>
      <c r="CF252" s="84"/>
      <c r="CG252" s="84"/>
      <c r="CH252" s="84"/>
      <c r="CI252" s="84"/>
      <c r="CO252" s="84"/>
      <c r="CY252" s="84"/>
      <c r="CZ252" s="84"/>
      <c r="DA252" s="84"/>
      <c r="DB252" s="84"/>
      <c r="DC252" s="84"/>
      <c r="DD252" s="84"/>
      <c r="DE252" s="84"/>
      <c r="DF252" s="84"/>
      <c r="DG252" s="84"/>
      <c r="DH252" s="84"/>
      <c r="DI252" s="84"/>
      <c r="DJ252" s="84"/>
      <c r="DK252" s="84"/>
      <c r="DL252" s="84"/>
      <c r="DM252" s="84"/>
      <c r="DN252" s="84"/>
      <c r="DO252" s="84"/>
      <c r="DP252" s="84"/>
      <c r="DQ252" s="84"/>
      <c r="DR252" s="84"/>
      <c r="DS252" s="84"/>
      <c r="DT252" s="84"/>
      <c r="DU252" s="84"/>
      <c r="DV252" s="84"/>
      <c r="DW252" s="84"/>
      <c r="DX252" s="84"/>
      <c r="DY252" s="84"/>
      <c r="DZ252" s="84"/>
      <c r="EA252" s="84"/>
      <c r="EB252" s="95"/>
      <c r="EC252" s="84"/>
      <c r="ED252" s="84"/>
      <c r="EE252" s="84"/>
    </row>
    <row r="253" spans="40:137" ht="3.9" customHeight="1">
      <c r="AN253" s="79"/>
      <c r="AO253" s="79"/>
      <c r="AP253" s="79"/>
      <c r="AQ253" s="79"/>
      <c r="AR253" s="79"/>
      <c r="AS253" s="79"/>
      <c r="AT253" s="79"/>
      <c r="AU253" s="79"/>
      <c r="AV253" s="79"/>
      <c r="AW253" s="79"/>
      <c r="AX253" s="79"/>
      <c r="AY253" s="79"/>
      <c r="AZ253" s="80"/>
      <c r="BA253" s="79"/>
      <c r="BB253" s="833" t="s">
        <v>1242</v>
      </c>
      <c r="BC253" s="829"/>
      <c r="BD253" s="829"/>
      <c r="BE253" s="829" t="s">
        <v>1243</v>
      </c>
      <c r="BF253" s="829"/>
      <c r="BG253" s="829"/>
      <c r="BH253" s="829" t="s">
        <v>1244</v>
      </c>
      <c r="BI253" s="829"/>
      <c r="BJ253" s="831"/>
      <c r="BK253" s="833" t="s">
        <v>1245</v>
      </c>
      <c r="BL253" s="829"/>
      <c r="BM253" s="829"/>
      <c r="BN253" s="829" t="s">
        <v>1246</v>
      </c>
      <c r="BO253" s="829"/>
      <c r="BP253" s="829"/>
      <c r="BQ253" s="829" t="s">
        <v>1247</v>
      </c>
      <c r="BR253" s="829"/>
      <c r="BS253" s="831"/>
      <c r="BT253" s="833" t="s">
        <v>1248</v>
      </c>
      <c r="BU253" s="829"/>
      <c r="BV253" s="829"/>
      <c r="BW253" s="829" t="s">
        <v>1249</v>
      </c>
      <c r="BX253" s="829"/>
      <c r="BY253" s="829"/>
      <c r="BZ253" s="829" t="s">
        <v>1250</v>
      </c>
      <c r="CA253" s="829"/>
      <c r="CB253" s="831"/>
      <c r="CC253" s="833" t="s">
        <v>1251</v>
      </c>
      <c r="CD253" s="829"/>
      <c r="CE253" s="829"/>
      <c r="CF253" s="829" t="s">
        <v>1252</v>
      </c>
      <c r="CG253" s="829"/>
      <c r="CH253" s="829"/>
      <c r="CI253" s="829" t="s">
        <v>1253</v>
      </c>
      <c r="CJ253" s="829"/>
      <c r="CK253" s="831"/>
      <c r="CL253" s="79"/>
      <c r="CM253" s="79"/>
      <c r="CN253" s="79"/>
      <c r="CU253" s="798" t="s">
        <v>1254</v>
      </c>
      <c r="CV253" s="799"/>
      <c r="CW253" s="799"/>
      <c r="CX253" s="799" t="s">
        <v>1255</v>
      </c>
      <c r="CY253" s="799"/>
      <c r="CZ253" s="799"/>
      <c r="DA253" s="799" t="s">
        <v>1256</v>
      </c>
      <c r="DB253" s="799"/>
      <c r="DC253" s="800"/>
      <c r="DD253" s="798" t="s">
        <v>1257</v>
      </c>
      <c r="DE253" s="799"/>
      <c r="DF253" s="799"/>
      <c r="DG253" s="799" t="s">
        <v>1258</v>
      </c>
      <c r="DH253" s="799"/>
      <c r="DI253" s="799"/>
      <c r="DJ253" s="799" t="s">
        <v>1259</v>
      </c>
      <c r="DK253" s="799"/>
      <c r="DL253" s="800"/>
      <c r="DM253" s="798" t="s">
        <v>1260</v>
      </c>
      <c r="DN253" s="799"/>
      <c r="DO253" s="799"/>
      <c r="DP253" s="799" t="s">
        <v>1261</v>
      </c>
      <c r="DQ253" s="799"/>
      <c r="DR253" s="799"/>
      <c r="DS253" s="799" t="s">
        <v>1262</v>
      </c>
      <c r="DT253" s="799"/>
      <c r="DU253" s="800"/>
      <c r="DV253" s="84"/>
      <c r="DW253" s="84"/>
      <c r="DX253" s="84"/>
      <c r="DY253" s="84"/>
      <c r="DZ253" s="84"/>
      <c r="EA253" s="84"/>
      <c r="EB253" s="95"/>
      <c r="EC253" s="84"/>
      <c r="ED253" s="84"/>
      <c r="EE253" s="84"/>
    </row>
    <row r="254" spans="40:137" ht="3.9" customHeight="1">
      <c r="AQ254" s="79"/>
      <c r="AR254" s="79"/>
      <c r="AS254" s="79"/>
      <c r="AT254" s="79"/>
      <c r="AU254" s="79"/>
      <c r="AV254" s="79"/>
      <c r="AW254" s="79"/>
      <c r="AX254" s="79"/>
      <c r="AY254" s="79"/>
      <c r="AZ254" s="80"/>
      <c r="BA254" s="79"/>
      <c r="BB254" s="834"/>
      <c r="BC254" s="830"/>
      <c r="BD254" s="830"/>
      <c r="BE254" s="830"/>
      <c r="BF254" s="830"/>
      <c r="BG254" s="830"/>
      <c r="BH254" s="830"/>
      <c r="BI254" s="830"/>
      <c r="BJ254" s="832"/>
      <c r="BK254" s="834"/>
      <c r="BL254" s="830"/>
      <c r="BM254" s="830"/>
      <c r="BN254" s="830"/>
      <c r="BO254" s="830"/>
      <c r="BP254" s="830"/>
      <c r="BQ254" s="830"/>
      <c r="BR254" s="830"/>
      <c r="BS254" s="832"/>
      <c r="BT254" s="834"/>
      <c r="BU254" s="830"/>
      <c r="BV254" s="830"/>
      <c r="BW254" s="830"/>
      <c r="BX254" s="830"/>
      <c r="BY254" s="830"/>
      <c r="BZ254" s="830"/>
      <c r="CA254" s="830"/>
      <c r="CB254" s="832"/>
      <c r="CC254" s="834"/>
      <c r="CD254" s="830"/>
      <c r="CE254" s="830"/>
      <c r="CF254" s="830"/>
      <c r="CG254" s="830"/>
      <c r="CH254" s="830"/>
      <c r="CI254" s="830"/>
      <c r="CJ254" s="830"/>
      <c r="CK254" s="832"/>
      <c r="CL254" s="79"/>
      <c r="CM254" s="79"/>
      <c r="CN254" s="79"/>
      <c r="CU254" s="758"/>
      <c r="CV254" s="756"/>
      <c r="CW254" s="756"/>
      <c r="CX254" s="756"/>
      <c r="CY254" s="756"/>
      <c r="CZ254" s="756"/>
      <c r="DA254" s="756"/>
      <c r="DB254" s="756"/>
      <c r="DC254" s="757"/>
      <c r="DD254" s="758"/>
      <c r="DE254" s="756"/>
      <c r="DF254" s="756"/>
      <c r="DG254" s="756"/>
      <c r="DH254" s="756"/>
      <c r="DI254" s="756"/>
      <c r="DJ254" s="756"/>
      <c r="DK254" s="756"/>
      <c r="DL254" s="757"/>
      <c r="DM254" s="758"/>
      <c r="DN254" s="756"/>
      <c r="DO254" s="756"/>
      <c r="DP254" s="756"/>
      <c r="DQ254" s="756"/>
      <c r="DR254" s="756"/>
      <c r="DS254" s="756"/>
      <c r="DT254" s="756"/>
      <c r="DU254" s="757"/>
      <c r="DV254" s="84"/>
      <c r="DW254" s="84"/>
      <c r="DX254" s="84"/>
      <c r="DY254" s="84"/>
      <c r="DZ254" s="84"/>
      <c r="EA254" s="84"/>
      <c r="EB254" s="95"/>
      <c r="EC254" s="84"/>
      <c r="ED254" s="84"/>
      <c r="EE254" s="84"/>
    </row>
    <row r="255" spans="40:137" ht="3.9" customHeight="1">
      <c r="AQ255" s="79"/>
      <c r="AR255" s="79"/>
      <c r="AS255" s="79"/>
      <c r="AT255" s="79"/>
      <c r="AU255" s="79"/>
      <c r="AV255" s="79"/>
      <c r="AW255" s="79"/>
      <c r="AX255" s="79"/>
      <c r="AY255" s="79"/>
      <c r="AZ255" s="80"/>
      <c r="BA255" s="79"/>
      <c r="BB255" s="834"/>
      <c r="BC255" s="830"/>
      <c r="BD255" s="830"/>
      <c r="BE255" s="830"/>
      <c r="BF255" s="830"/>
      <c r="BG255" s="830"/>
      <c r="BH255" s="830"/>
      <c r="BI255" s="830"/>
      <c r="BJ255" s="832"/>
      <c r="BK255" s="834"/>
      <c r="BL255" s="830"/>
      <c r="BM255" s="830"/>
      <c r="BN255" s="830"/>
      <c r="BO255" s="830"/>
      <c r="BP255" s="830"/>
      <c r="BQ255" s="830"/>
      <c r="BR255" s="830"/>
      <c r="BS255" s="832"/>
      <c r="BT255" s="834"/>
      <c r="BU255" s="830"/>
      <c r="BV255" s="830"/>
      <c r="BW255" s="830"/>
      <c r="BX255" s="830"/>
      <c r="BY255" s="830"/>
      <c r="BZ255" s="830"/>
      <c r="CA255" s="830"/>
      <c r="CB255" s="832"/>
      <c r="CC255" s="834"/>
      <c r="CD255" s="830"/>
      <c r="CE255" s="830"/>
      <c r="CF255" s="830"/>
      <c r="CG255" s="830"/>
      <c r="CH255" s="830"/>
      <c r="CI255" s="830"/>
      <c r="CJ255" s="830"/>
      <c r="CK255" s="832"/>
      <c r="CL255" s="79"/>
      <c r="CM255" s="79"/>
      <c r="CN255" s="79"/>
      <c r="CO255" s="79"/>
      <c r="CU255" s="758"/>
      <c r="CV255" s="756"/>
      <c r="CW255" s="756"/>
      <c r="CX255" s="756"/>
      <c r="CY255" s="756"/>
      <c r="CZ255" s="756"/>
      <c r="DA255" s="756"/>
      <c r="DB255" s="756"/>
      <c r="DC255" s="757"/>
      <c r="DD255" s="758"/>
      <c r="DE255" s="756"/>
      <c r="DF255" s="756"/>
      <c r="DG255" s="756"/>
      <c r="DH255" s="756"/>
      <c r="DI255" s="756"/>
      <c r="DJ255" s="756"/>
      <c r="DK255" s="756"/>
      <c r="DL255" s="757"/>
      <c r="DM255" s="758"/>
      <c r="DN255" s="756"/>
      <c r="DO255" s="756"/>
      <c r="DP255" s="756"/>
      <c r="DQ255" s="756"/>
      <c r="DR255" s="756"/>
      <c r="DS255" s="756"/>
      <c r="DT255" s="756"/>
      <c r="DU255" s="757"/>
      <c r="DV255" s="84"/>
      <c r="DW255" s="84"/>
      <c r="DX255" s="84"/>
      <c r="DY255" s="84"/>
      <c r="DZ255" s="84"/>
      <c r="EA255" s="84"/>
      <c r="EB255" s="95"/>
      <c r="EC255" s="84"/>
      <c r="ED255" s="84"/>
      <c r="EE255" s="84"/>
    </row>
    <row r="256" spans="40:137" ht="3.9" customHeight="1">
      <c r="AQ256" s="79"/>
      <c r="AR256" s="79"/>
      <c r="AS256" s="79"/>
      <c r="AT256" s="79"/>
      <c r="AU256" s="79"/>
      <c r="AV256" s="79"/>
      <c r="AW256" s="79"/>
      <c r="AX256" s="79"/>
      <c r="AY256" s="79"/>
      <c r="AZ256" s="80"/>
      <c r="BA256" s="79"/>
      <c r="BB256" s="834"/>
      <c r="BC256" s="830"/>
      <c r="BD256" s="830"/>
      <c r="BE256" s="830"/>
      <c r="BF256" s="830"/>
      <c r="BG256" s="830"/>
      <c r="BH256" s="830"/>
      <c r="BI256" s="830"/>
      <c r="BJ256" s="832"/>
      <c r="BK256" s="834"/>
      <c r="BL256" s="830"/>
      <c r="BM256" s="830"/>
      <c r="BN256" s="830"/>
      <c r="BO256" s="830"/>
      <c r="BP256" s="830"/>
      <c r="BQ256" s="830"/>
      <c r="BR256" s="830"/>
      <c r="BS256" s="832"/>
      <c r="BT256" s="834"/>
      <c r="BU256" s="830"/>
      <c r="BV256" s="830"/>
      <c r="BW256" s="830"/>
      <c r="BX256" s="830"/>
      <c r="BY256" s="830"/>
      <c r="BZ256" s="830"/>
      <c r="CA256" s="830"/>
      <c r="CB256" s="832"/>
      <c r="CC256" s="834"/>
      <c r="CD256" s="830"/>
      <c r="CE256" s="830"/>
      <c r="CF256" s="830"/>
      <c r="CG256" s="830"/>
      <c r="CH256" s="830"/>
      <c r="CI256" s="830"/>
      <c r="CJ256" s="830"/>
      <c r="CK256" s="832"/>
      <c r="CL256" s="79"/>
      <c r="CM256" s="79"/>
      <c r="CN256" s="79"/>
      <c r="CO256" s="79"/>
      <c r="CU256" s="758" t="s">
        <v>1263</v>
      </c>
      <c r="CV256" s="756"/>
      <c r="CW256" s="756"/>
      <c r="CX256" s="756" t="s">
        <v>1264</v>
      </c>
      <c r="CY256" s="756"/>
      <c r="CZ256" s="756"/>
      <c r="DA256" s="756" t="s">
        <v>1265</v>
      </c>
      <c r="DB256" s="756"/>
      <c r="DC256" s="757"/>
      <c r="DD256" s="758" t="s">
        <v>1266</v>
      </c>
      <c r="DE256" s="756"/>
      <c r="DF256" s="756"/>
      <c r="DG256" s="756" t="s">
        <v>1267</v>
      </c>
      <c r="DH256" s="756"/>
      <c r="DI256" s="756"/>
      <c r="DJ256" s="756" t="s">
        <v>1268</v>
      </c>
      <c r="DK256" s="756"/>
      <c r="DL256" s="757"/>
      <c r="DM256" s="758" t="s">
        <v>1269</v>
      </c>
      <c r="DN256" s="756"/>
      <c r="DO256" s="756"/>
      <c r="DP256" s="756" t="s">
        <v>1270</v>
      </c>
      <c r="DQ256" s="756"/>
      <c r="DR256" s="756"/>
      <c r="DS256" s="756" t="s">
        <v>1271</v>
      </c>
      <c r="DT256" s="756"/>
      <c r="DU256" s="757"/>
      <c r="DV256" s="84"/>
      <c r="DW256" s="84"/>
      <c r="DX256" s="84"/>
      <c r="DY256" s="84"/>
      <c r="DZ256" s="84"/>
      <c r="EA256" s="84"/>
      <c r="EB256" s="95"/>
      <c r="EC256" s="84"/>
      <c r="ED256" s="84"/>
      <c r="EE256" s="84"/>
    </row>
    <row r="257" spans="39:136" ht="3.9" customHeight="1">
      <c r="AQ257" s="79"/>
      <c r="AR257" s="79"/>
      <c r="AS257" s="79"/>
      <c r="AT257" s="79"/>
      <c r="AU257" s="79"/>
      <c r="AX257" s="79"/>
      <c r="AY257" s="79"/>
      <c r="AZ257" s="80"/>
      <c r="BA257" s="79"/>
      <c r="BB257" s="834" t="s">
        <v>1272</v>
      </c>
      <c r="BC257" s="830"/>
      <c r="BD257" s="830"/>
      <c r="BE257" s="830" t="s">
        <v>1273</v>
      </c>
      <c r="BF257" s="830"/>
      <c r="BG257" s="830"/>
      <c r="BH257" s="830" t="s">
        <v>1274</v>
      </c>
      <c r="BI257" s="830"/>
      <c r="BJ257" s="832"/>
      <c r="BK257" s="834" t="s">
        <v>1275</v>
      </c>
      <c r="BL257" s="830"/>
      <c r="BM257" s="830"/>
      <c r="BN257" s="830" t="s">
        <v>1276</v>
      </c>
      <c r="BO257" s="830"/>
      <c r="BP257" s="830"/>
      <c r="BQ257" s="830" t="s">
        <v>1277</v>
      </c>
      <c r="BR257" s="830"/>
      <c r="BS257" s="832"/>
      <c r="BT257" s="834" t="s">
        <v>1278</v>
      </c>
      <c r="BU257" s="830"/>
      <c r="BV257" s="830"/>
      <c r="BW257" s="830" t="s">
        <v>1279</v>
      </c>
      <c r="BX257" s="830"/>
      <c r="BY257" s="830"/>
      <c r="BZ257" s="830" t="s">
        <v>1280</v>
      </c>
      <c r="CA257" s="830"/>
      <c r="CB257" s="832"/>
      <c r="CC257" s="834" t="s">
        <v>1281</v>
      </c>
      <c r="CD257" s="830"/>
      <c r="CE257" s="830"/>
      <c r="CF257" s="830" t="s">
        <v>1282</v>
      </c>
      <c r="CG257" s="830"/>
      <c r="CH257" s="830"/>
      <c r="CI257" s="830" t="s">
        <v>1283</v>
      </c>
      <c r="CJ257" s="830"/>
      <c r="CK257" s="832"/>
      <c r="CL257" s="79"/>
      <c r="CM257" s="79"/>
      <c r="CN257" s="79"/>
      <c r="CO257" s="79"/>
      <c r="CU257" s="758"/>
      <c r="CV257" s="756"/>
      <c r="CW257" s="756"/>
      <c r="CX257" s="756"/>
      <c r="CY257" s="756"/>
      <c r="CZ257" s="756"/>
      <c r="DA257" s="756"/>
      <c r="DB257" s="756"/>
      <c r="DC257" s="757"/>
      <c r="DD257" s="758"/>
      <c r="DE257" s="756"/>
      <c r="DF257" s="756"/>
      <c r="DG257" s="756"/>
      <c r="DH257" s="756"/>
      <c r="DI257" s="756"/>
      <c r="DJ257" s="756"/>
      <c r="DK257" s="756"/>
      <c r="DL257" s="757"/>
      <c r="DM257" s="758"/>
      <c r="DN257" s="756"/>
      <c r="DO257" s="756"/>
      <c r="DP257" s="756"/>
      <c r="DQ257" s="756"/>
      <c r="DR257" s="756"/>
      <c r="DS257" s="756"/>
      <c r="DT257" s="756"/>
      <c r="DU257" s="757"/>
      <c r="DV257" s="84"/>
      <c r="DW257" s="84"/>
      <c r="DX257" s="84"/>
      <c r="DY257" s="84"/>
      <c r="DZ257" s="84"/>
      <c r="EA257" s="84"/>
      <c r="EB257" s="95"/>
      <c r="EC257" s="84"/>
      <c r="ED257" s="84"/>
      <c r="EE257" s="84"/>
    </row>
    <row r="258" spans="39:136" ht="3.9" customHeight="1">
      <c r="AQ258" s="79"/>
      <c r="AR258" s="79"/>
      <c r="AS258" s="79"/>
      <c r="AT258" s="79"/>
      <c r="AU258" s="79"/>
      <c r="AX258" s="79"/>
      <c r="AY258" s="79"/>
      <c r="AZ258" s="80"/>
      <c r="BA258" s="79"/>
      <c r="BB258" s="834"/>
      <c r="BC258" s="830"/>
      <c r="BD258" s="830"/>
      <c r="BE258" s="830"/>
      <c r="BF258" s="830"/>
      <c r="BG258" s="830"/>
      <c r="BH258" s="830"/>
      <c r="BI258" s="830"/>
      <c r="BJ258" s="832"/>
      <c r="BK258" s="834"/>
      <c r="BL258" s="830"/>
      <c r="BM258" s="830"/>
      <c r="BN258" s="830"/>
      <c r="BO258" s="830"/>
      <c r="BP258" s="830"/>
      <c r="BQ258" s="830"/>
      <c r="BR258" s="830"/>
      <c r="BS258" s="832"/>
      <c r="BT258" s="834"/>
      <c r="BU258" s="830"/>
      <c r="BV258" s="830"/>
      <c r="BW258" s="830"/>
      <c r="BX258" s="830"/>
      <c r="BY258" s="830"/>
      <c r="BZ258" s="830"/>
      <c r="CA258" s="830"/>
      <c r="CB258" s="832"/>
      <c r="CC258" s="834"/>
      <c r="CD258" s="830"/>
      <c r="CE258" s="830"/>
      <c r="CF258" s="830"/>
      <c r="CG258" s="830"/>
      <c r="CH258" s="830"/>
      <c r="CI258" s="830"/>
      <c r="CJ258" s="830"/>
      <c r="CK258" s="832"/>
      <c r="CL258" s="79"/>
      <c r="CM258" s="79"/>
      <c r="CN258" s="79"/>
      <c r="CO258" s="79"/>
      <c r="CU258" s="758"/>
      <c r="CV258" s="756"/>
      <c r="CW258" s="756"/>
      <c r="CX258" s="756"/>
      <c r="CY258" s="756"/>
      <c r="CZ258" s="756"/>
      <c r="DA258" s="756"/>
      <c r="DB258" s="756"/>
      <c r="DC258" s="757"/>
      <c r="DD258" s="758"/>
      <c r="DE258" s="756"/>
      <c r="DF258" s="756"/>
      <c r="DG258" s="756"/>
      <c r="DH258" s="756"/>
      <c r="DI258" s="756"/>
      <c r="DJ258" s="756"/>
      <c r="DK258" s="756"/>
      <c r="DL258" s="757"/>
      <c r="DM258" s="758"/>
      <c r="DN258" s="756"/>
      <c r="DO258" s="756"/>
      <c r="DP258" s="756"/>
      <c r="DQ258" s="756"/>
      <c r="DR258" s="756"/>
      <c r="DS258" s="756"/>
      <c r="DT258" s="756"/>
      <c r="DU258" s="757"/>
      <c r="DV258" s="84"/>
      <c r="DW258" s="84"/>
      <c r="DX258" s="84"/>
      <c r="DY258" s="84"/>
      <c r="DZ258" s="84"/>
      <c r="EA258" s="84"/>
      <c r="EB258" s="95"/>
      <c r="EC258" s="84"/>
      <c r="ED258" s="84"/>
      <c r="EE258" s="84"/>
    </row>
    <row r="259" spans="39:136" ht="3.9" customHeight="1">
      <c r="AQ259" s="79"/>
      <c r="AR259" s="79"/>
      <c r="AS259" s="79"/>
      <c r="AT259" s="79"/>
      <c r="AU259" s="79"/>
      <c r="AV259" s="79"/>
      <c r="AW259" s="79"/>
      <c r="AX259" s="79"/>
      <c r="AY259" s="79"/>
      <c r="AZ259" s="80"/>
      <c r="BA259" s="79"/>
      <c r="BB259" s="834"/>
      <c r="BC259" s="830"/>
      <c r="BD259" s="830"/>
      <c r="BE259" s="830"/>
      <c r="BF259" s="830"/>
      <c r="BG259" s="830"/>
      <c r="BH259" s="830"/>
      <c r="BI259" s="830"/>
      <c r="BJ259" s="832"/>
      <c r="BK259" s="834"/>
      <c r="BL259" s="830"/>
      <c r="BM259" s="830"/>
      <c r="BN259" s="830"/>
      <c r="BO259" s="830"/>
      <c r="BP259" s="830"/>
      <c r="BQ259" s="830"/>
      <c r="BR259" s="830"/>
      <c r="BS259" s="832"/>
      <c r="BT259" s="834"/>
      <c r="BU259" s="830"/>
      <c r="BV259" s="830"/>
      <c r="BW259" s="830"/>
      <c r="BX259" s="830"/>
      <c r="BY259" s="830"/>
      <c r="BZ259" s="830"/>
      <c r="CA259" s="830"/>
      <c r="CB259" s="832"/>
      <c r="CC259" s="834"/>
      <c r="CD259" s="830"/>
      <c r="CE259" s="830"/>
      <c r="CF259" s="830"/>
      <c r="CG259" s="830"/>
      <c r="CH259" s="830"/>
      <c r="CI259" s="830"/>
      <c r="CJ259" s="830"/>
      <c r="CK259" s="832"/>
      <c r="CL259" s="79"/>
      <c r="CM259" s="79"/>
      <c r="CN259" s="79"/>
      <c r="CO259" s="79"/>
      <c r="CU259" s="758" t="s">
        <v>1284</v>
      </c>
      <c r="CV259" s="756"/>
      <c r="CW259" s="756"/>
      <c r="CX259" s="756" t="s">
        <v>1285</v>
      </c>
      <c r="CY259" s="756"/>
      <c r="CZ259" s="756"/>
      <c r="DA259" s="756" t="s">
        <v>1286</v>
      </c>
      <c r="DB259" s="756"/>
      <c r="DC259" s="757"/>
      <c r="DD259" s="758" t="s">
        <v>1287</v>
      </c>
      <c r="DE259" s="756"/>
      <c r="DF259" s="756"/>
      <c r="DG259" s="756" t="s">
        <v>1288</v>
      </c>
      <c r="DH259" s="756"/>
      <c r="DI259" s="756"/>
      <c r="DJ259" s="756" t="s">
        <v>1289</v>
      </c>
      <c r="DK259" s="756"/>
      <c r="DL259" s="757"/>
      <c r="DM259" s="758" t="s">
        <v>1290</v>
      </c>
      <c r="DN259" s="756"/>
      <c r="DO259" s="756"/>
      <c r="DP259" s="756" t="s">
        <v>1291</v>
      </c>
      <c r="DQ259" s="756"/>
      <c r="DR259" s="756"/>
      <c r="DS259" s="756" t="s">
        <v>1292</v>
      </c>
      <c r="DT259" s="756"/>
      <c r="DU259" s="757"/>
      <c r="DV259" s="84"/>
      <c r="DW259" s="84"/>
      <c r="DX259" s="84"/>
      <c r="DY259" s="84"/>
      <c r="DZ259" s="84"/>
      <c r="EA259" s="84"/>
      <c r="EB259" s="95"/>
      <c r="EC259" s="84"/>
      <c r="ED259" s="84"/>
      <c r="EE259" s="84"/>
    </row>
    <row r="260" spans="39:136" ht="3.9" customHeight="1">
      <c r="AQ260" s="79"/>
      <c r="AR260" s="79"/>
      <c r="AS260" s="79"/>
      <c r="AT260" s="79"/>
      <c r="AU260" s="79"/>
      <c r="AV260" s="79"/>
      <c r="AW260" s="79"/>
      <c r="AX260" s="79"/>
      <c r="AY260" s="79"/>
      <c r="AZ260" s="80"/>
      <c r="BA260" s="79"/>
      <c r="BB260" s="834" t="s">
        <v>1293</v>
      </c>
      <c r="BC260" s="830"/>
      <c r="BD260" s="830"/>
      <c r="BE260" s="830" t="s">
        <v>1294</v>
      </c>
      <c r="BF260" s="830"/>
      <c r="BG260" s="830"/>
      <c r="BH260" s="830" t="s">
        <v>1295</v>
      </c>
      <c r="BI260" s="830"/>
      <c r="BJ260" s="832"/>
      <c r="BK260" s="834" t="s">
        <v>1296</v>
      </c>
      <c r="BL260" s="830"/>
      <c r="BM260" s="830"/>
      <c r="BN260" s="830" t="s">
        <v>1297</v>
      </c>
      <c r="BO260" s="830"/>
      <c r="BP260" s="830"/>
      <c r="BQ260" s="830" t="s">
        <v>1298</v>
      </c>
      <c r="BR260" s="830"/>
      <c r="BS260" s="832"/>
      <c r="BT260" s="834" t="s">
        <v>1299</v>
      </c>
      <c r="BU260" s="830"/>
      <c r="BV260" s="830"/>
      <c r="BW260" s="830" t="s">
        <v>1300</v>
      </c>
      <c r="BX260" s="830"/>
      <c r="BY260" s="830"/>
      <c r="BZ260" s="830" t="s">
        <v>1301</v>
      </c>
      <c r="CA260" s="830"/>
      <c r="CB260" s="832"/>
      <c r="CC260" s="834" t="s">
        <v>1302</v>
      </c>
      <c r="CD260" s="830"/>
      <c r="CE260" s="830"/>
      <c r="CF260" s="830" t="s">
        <v>1303</v>
      </c>
      <c r="CG260" s="830"/>
      <c r="CH260" s="830"/>
      <c r="CI260" s="830" t="s">
        <v>1304</v>
      </c>
      <c r="CJ260" s="830"/>
      <c r="CK260" s="832"/>
      <c r="CL260" s="79"/>
      <c r="CM260" s="79"/>
      <c r="CN260" s="79"/>
      <c r="CO260" s="79"/>
      <c r="CU260" s="758" t="s">
        <v>1305</v>
      </c>
      <c r="CV260" s="756"/>
      <c r="CW260" s="756"/>
      <c r="CX260" s="756" t="s">
        <v>1306</v>
      </c>
      <c r="CY260" s="756"/>
      <c r="CZ260" s="756"/>
      <c r="DA260" s="756" t="s">
        <v>1307</v>
      </c>
      <c r="DB260" s="756"/>
      <c r="DC260" s="757"/>
      <c r="DD260" s="758" t="s">
        <v>1308</v>
      </c>
      <c r="DE260" s="756"/>
      <c r="DF260" s="756"/>
      <c r="DG260" s="756" t="s">
        <v>1309</v>
      </c>
      <c r="DH260" s="756"/>
      <c r="DI260" s="756"/>
      <c r="DJ260" s="756" t="s">
        <v>1310</v>
      </c>
      <c r="DK260" s="756"/>
      <c r="DL260" s="757"/>
      <c r="DM260" s="758" t="s">
        <v>1311</v>
      </c>
      <c r="DN260" s="756"/>
      <c r="DO260" s="756"/>
      <c r="DP260" s="756" t="s">
        <v>1312</v>
      </c>
      <c r="DQ260" s="756"/>
      <c r="DR260" s="756"/>
      <c r="DS260" s="756" t="s">
        <v>1313</v>
      </c>
      <c r="DT260" s="756"/>
      <c r="DU260" s="757"/>
      <c r="DX260" s="84"/>
      <c r="DY260" s="84"/>
      <c r="DZ260" s="84"/>
      <c r="EA260" s="84"/>
      <c r="EB260" s="95"/>
      <c r="EC260" s="84"/>
      <c r="ED260" s="84"/>
      <c r="EE260" s="84"/>
      <c r="EF260" s="84"/>
    </row>
    <row r="261" spans="39:136" ht="3.9" customHeight="1" thickBot="1">
      <c r="AQ261" s="79"/>
      <c r="AR261" s="79"/>
      <c r="AS261" s="79"/>
      <c r="AT261" s="79"/>
      <c r="AU261" s="79"/>
      <c r="AV261" s="79"/>
      <c r="AW261" s="79"/>
      <c r="AX261" s="79"/>
      <c r="AY261" s="79"/>
      <c r="AZ261" s="80"/>
      <c r="BA261" s="79"/>
      <c r="BB261" s="834"/>
      <c r="BC261" s="830"/>
      <c r="BD261" s="830"/>
      <c r="BE261" s="830"/>
      <c r="BF261" s="830"/>
      <c r="BG261" s="830"/>
      <c r="BH261" s="830"/>
      <c r="BI261" s="830"/>
      <c r="BJ261" s="832"/>
      <c r="BK261" s="834"/>
      <c r="BL261" s="830"/>
      <c r="BM261" s="830"/>
      <c r="BN261" s="830"/>
      <c r="BO261" s="830"/>
      <c r="BP261" s="830"/>
      <c r="BQ261" s="830"/>
      <c r="BR261" s="830"/>
      <c r="BS261" s="832"/>
      <c r="BT261" s="834"/>
      <c r="BU261" s="830"/>
      <c r="BV261" s="830"/>
      <c r="BW261" s="830"/>
      <c r="BX261" s="830"/>
      <c r="BY261" s="830"/>
      <c r="BZ261" s="830"/>
      <c r="CA261" s="830"/>
      <c r="CB261" s="832"/>
      <c r="CC261" s="834"/>
      <c r="CD261" s="830"/>
      <c r="CE261" s="830"/>
      <c r="CF261" s="830"/>
      <c r="CG261" s="830"/>
      <c r="CH261" s="830"/>
      <c r="CI261" s="830"/>
      <c r="CJ261" s="830"/>
      <c r="CK261" s="832"/>
      <c r="CU261" s="758" t="s">
        <v>1314</v>
      </c>
      <c r="CV261" s="756"/>
      <c r="CW261" s="756"/>
      <c r="CX261" s="756" t="s">
        <v>1315</v>
      </c>
      <c r="CY261" s="756"/>
      <c r="CZ261" s="756"/>
      <c r="DA261" s="756" t="s">
        <v>1316</v>
      </c>
      <c r="DB261" s="756"/>
      <c r="DC261" s="757"/>
      <c r="DD261" s="758" t="s">
        <v>1317</v>
      </c>
      <c r="DE261" s="756"/>
      <c r="DF261" s="756"/>
      <c r="DG261" s="756" t="s">
        <v>1318</v>
      </c>
      <c r="DH261" s="756"/>
      <c r="DI261" s="756"/>
      <c r="DJ261" s="756" t="s">
        <v>1319</v>
      </c>
      <c r="DK261" s="756"/>
      <c r="DL261" s="757"/>
      <c r="DM261" s="758" t="s">
        <v>1320</v>
      </c>
      <c r="DN261" s="756"/>
      <c r="DO261" s="756"/>
      <c r="DP261" s="756" t="s">
        <v>1321</v>
      </c>
      <c r="DQ261" s="756"/>
      <c r="DR261" s="756"/>
      <c r="DS261" s="756" t="s">
        <v>1322</v>
      </c>
      <c r="DT261" s="756"/>
      <c r="DU261" s="757"/>
      <c r="DX261" s="79"/>
      <c r="DY261" s="79"/>
      <c r="DZ261" s="79"/>
      <c r="EA261" s="79"/>
      <c r="EB261" s="80"/>
      <c r="EC261" s="79"/>
      <c r="ED261" s="79"/>
      <c r="EE261" s="79"/>
      <c r="EF261" s="84"/>
    </row>
    <row r="262" spans="39:136" ht="3.9" customHeight="1">
      <c r="AQ262" s="79"/>
      <c r="AR262" s="79"/>
      <c r="AS262" s="79"/>
      <c r="AT262" s="79"/>
      <c r="AU262" s="79"/>
      <c r="AV262" s="79"/>
      <c r="AW262" s="79"/>
      <c r="AX262" s="79"/>
      <c r="AY262" s="79"/>
      <c r="AZ262" s="80"/>
      <c r="BA262" s="79"/>
      <c r="BB262" s="834"/>
      <c r="BC262" s="830"/>
      <c r="BD262" s="830"/>
      <c r="BE262" s="830"/>
      <c r="BF262" s="830"/>
      <c r="BG262" s="830"/>
      <c r="BH262" s="830"/>
      <c r="BI262" s="830"/>
      <c r="BJ262" s="832"/>
      <c r="BK262" s="834"/>
      <c r="BL262" s="830"/>
      <c r="BM262" s="830"/>
      <c r="BN262" s="830"/>
      <c r="BO262" s="830"/>
      <c r="BP262" s="830"/>
      <c r="BQ262" s="830"/>
      <c r="BR262" s="830"/>
      <c r="BS262" s="832"/>
      <c r="BT262" s="834"/>
      <c r="BU262" s="830"/>
      <c r="BV262" s="830"/>
      <c r="BW262" s="830"/>
      <c r="BX262" s="830"/>
      <c r="BY262" s="830"/>
      <c r="BZ262" s="830"/>
      <c r="CA262" s="830"/>
      <c r="CB262" s="832"/>
      <c r="CC262" s="834"/>
      <c r="CD262" s="830"/>
      <c r="CE262" s="830"/>
      <c r="CF262" s="830"/>
      <c r="CG262" s="830"/>
      <c r="CH262" s="830"/>
      <c r="CI262" s="830"/>
      <c r="CJ262" s="830"/>
      <c r="CK262" s="832"/>
      <c r="CL262" s="850" t="s">
        <v>1323</v>
      </c>
      <c r="CM262" s="850"/>
      <c r="CN262" s="851"/>
      <c r="CO262" s="852" t="s">
        <v>1324</v>
      </c>
      <c r="CP262" s="850"/>
      <c r="CQ262" s="851"/>
      <c r="CR262" s="852" t="s">
        <v>1325</v>
      </c>
      <c r="CS262" s="850"/>
      <c r="CT262" s="850"/>
      <c r="CU262" s="758" t="s">
        <v>1326</v>
      </c>
      <c r="CV262" s="756"/>
      <c r="CW262" s="756"/>
      <c r="CX262" s="756" t="s">
        <v>1327</v>
      </c>
      <c r="CY262" s="756"/>
      <c r="CZ262" s="756"/>
      <c r="DA262" s="756" t="s">
        <v>1328</v>
      </c>
      <c r="DB262" s="756"/>
      <c r="DC262" s="757"/>
      <c r="DD262" s="758" t="s">
        <v>1329</v>
      </c>
      <c r="DE262" s="756"/>
      <c r="DF262" s="756"/>
      <c r="DG262" s="756" t="s">
        <v>1330</v>
      </c>
      <c r="DH262" s="756"/>
      <c r="DI262" s="756"/>
      <c r="DJ262" s="756" t="s">
        <v>1331</v>
      </c>
      <c r="DK262" s="756"/>
      <c r="DL262" s="757"/>
      <c r="DM262" s="758" t="s">
        <v>1332</v>
      </c>
      <c r="DN262" s="756"/>
      <c r="DO262" s="756"/>
      <c r="DP262" s="756" t="s">
        <v>1333</v>
      </c>
      <c r="DQ262" s="756"/>
      <c r="DR262" s="756"/>
      <c r="DS262" s="756" t="s">
        <v>1334</v>
      </c>
      <c r="DT262" s="756"/>
      <c r="DU262" s="757"/>
      <c r="DX262" s="79"/>
      <c r="DY262" s="79"/>
      <c r="DZ262" s="79"/>
      <c r="EA262" s="79"/>
      <c r="EB262" s="80"/>
      <c r="EE262" s="79"/>
      <c r="EF262" s="84"/>
    </row>
    <row r="263" spans="39:136" ht="3.9" customHeight="1">
      <c r="AM263" s="79"/>
      <c r="AN263" s="79"/>
      <c r="AO263" s="79"/>
      <c r="AP263" s="79"/>
      <c r="AQ263" s="79"/>
      <c r="AR263" s="79"/>
      <c r="AS263" s="79"/>
      <c r="AT263" s="79"/>
      <c r="AU263" s="79"/>
      <c r="AV263" s="79"/>
      <c r="AW263" s="79"/>
      <c r="AX263" s="79"/>
      <c r="AY263" s="79"/>
      <c r="AZ263" s="80"/>
      <c r="BA263" s="79"/>
      <c r="BB263" s="834" t="s">
        <v>1335</v>
      </c>
      <c r="BC263" s="830"/>
      <c r="BD263" s="830"/>
      <c r="BE263" s="830" t="s">
        <v>1336</v>
      </c>
      <c r="BF263" s="830"/>
      <c r="BG263" s="830"/>
      <c r="BH263" s="830" t="s">
        <v>1337</v>
      </c>
      <c r="BI263" s="830"/>
      <c r="BJ263" s="832"/>
      <c r="BK263" s="834" t="s">
        <v>1338</v>
      </c>
      <c r="BL263" s="830"/>
      <c r="BM263" s="830"/>
      <c r="BN263" s="830" t="s">
        <v>1339</v>
      </c>
      <c r="BO263" s="830"/>
      <c r="BP263" s="830"/>
      <c r="BQ263" s="830" t="s">
        <v>1340</v>
      </c>
      <c r="BR263" s="830"/>
      <c r="BS263" s="832"/>
      <c r="BT263" s="834" t="s">
        <v>1341</v>
      </c>
      <c r="BU263" s="830"/>
      <c r="BV263" s="830"/>
      <c r="BW263" s="830" t="s">
        <v>1342</v>
      </c>
      <c r="BX263" s="830"/>
      <c r="BY263" s="830"/>
      <c r="BZ263" s="830" t="s">
        <v>1343</v>
      </c>
      <c r="CA263" s="830"/>
      <c r="CB263" s="832"/>
      <c r="CC263" s="834" t="s">
        <v>1344</v>
      </c>
      <c r="CD263" s="830"/>
      <c r="CE263" s="830"/>
      <c r="CF263" s="830" t="s">
        <v>1345</v>
      </c>
      <c r="CG263" s="830"/>
      <c r="CH263" s="830"/>
      <c r="CI263" s="830" t="s">
        <v>1346</v>
      </c>
      <c r="CJ263" s="830"/>
      <c r="CK263" s="832"/>
      <c r="CL263" s="819"/>
      <c r="CM263" s="819"/>
      <c r="CN263" s="820"/>
      <c r="CO263" s="823"/>
      <c r="CP263" s="819"/>
      <c r="CQ263" s="820"/>
      <c r="CR263" s="823"/>
      <c r="CS263" s="819"/>
      <c r="CT263" s="819"/>
      <c r="CU263" s="758" t="s">
        <v>1347</v>
      </c>
      <c r="CV263" s="756"/>
      <c r="CW263" s="756"/>
      <c r="CX263" s="756" t="s">
        <v>1348</v>
      </c>
      <c r="CY263" s="756"/>
      <c r="CZ263" s="756"/>
      <c r="DA263" s="756" t="s">
        <v>1349</v>
      </c>
      <c r="DB263" s="756"/>
      <c r="DC263" s="757"/>
      <c r="DD263" s="758" t="s">
        <v>1350</v>
      </c>
      <c r="DE263" s="756"/>
      <c r="DF263" s="756"/>
      <c r="DG263" s="756" t="s">
        <v>1351</v>
      </c>
      <c r="DH263" s="756"/>
      <c r="DI263" s="756"/>
      <c r="DJ263" s="756" t="s">
        <v>1352</v>
      </c>
      <c r="DK263" s="756"/>
      <c r="DL263" s="757"/>
      <c r="DM263" s="758" t="s">
        <v>1353</v>
      </c>
      <c r="DN263" s="756"/>
      <c r="DO263" s="756"/>
      <c r="DP263" s="756" t="s">
        <v>1354</v>
      </c>
      <c r="DQ263" s="756"/>
      <c r="DR263" s="756"/>
      <c r="DS263" s="756" t="s">
        <v>1355</v>
      </c>
      <c r="DT263" s="756"/>
      <c r="DU263" s="757"/>
      <c r="DX263" s="79"/>
      <c r="DY263" s="79"/>
      <c r="DZ263" s="79"/>
      <c r="EA263" s="79"/>
      <c r="EB263" s="80"/>
      <c r="EE263" s="79"/>
      <c r="EF263" s="84"/>
    </row>
    <row r="264" spans="39:136" ht="3.9" customHeight="1">
      <c r="AM264" s="79"/>
      <c r="AN264" s="79"/>
      <c r="AO264" s="79"/>
      <c r="AP264" s="79"/>
      <c r="AQ264" s="79"/>
      <c r="AR264" s="79"/>
      <c r="AS264" s="79"/>
      <c r="AT264" s="79"/>
      <c r="AU264" s="79"/>
      <c r="AV264" s="79"/>
      <c r="AW264" s="79"/>
      <c r="AX264" s="79"/>
      <c r="AY264" s="79"/>
      <c r="AZ264" s="80"/>
      <c r="BA264" s="79"/>
      <c r="BB264" s="834"/>
      <c r="BC264" s="830"/>
      <c r="BD264" s="830"/>
      <c r="BE264" s="830"/>
      <c r="BF264" s="830"/>
      <c r="BG264" s="830"/>
      <c r="BH264" s="830"/>
      <c r="BI264" s="830"/>
      <c r="BJ264" s="832"/>
      <c r="BK264" s="834"/>
      <c r="BL264" s="830"/>
      <c r="BM264" s="830"/>
      <c r="BN264" s="830"/>
      <c r="BO264" s="830"/>
      <c r="BP264" s="830"/>
      <c r="BQ264" s="830"/>
      <c r="BR264" s="830"/>
      <c r="BS264" s="832"/>
      <c r="BT264" s="834"/>
      <c r="BU264" s="830"/>
      <c r="BV264" s="830"/>
      <c r="BW264" s="830"/>
      <c r="BX264" s="830"/>
      <c r="BY264" s="830"/>
      <c r="BZ264" s="830"/>
      <c r="CA264" s="830"/>
      <c r="CB264" s="832"/>
      <c r="CC264" s="834"/>
      <c r="CD264" s="830"/>
      <c r="CE264" s="830"/>
      <c r="CF264" s="830"/>
      <c r="CG264" s="830"/>
      <c r="CH264" s="830"/>
      <c r="CI264" s="830"/>
      <c r="CJ264" s="830"/>
      <c r="CK264" s="832"/>
      <c r="CL264" s="813" t="s">
        <v>1356</v>
      </c>
      <c r="CM264" s="813"/>
      <c r="CN264" s="814"/>
      <c r="CO264" s="821" t="s">
        <v>1357</v>
      </c>
      <c r="CP264" s="813"/>
      <c r="CQ264" s="814"/>
      <c r="CR264" s="821" t="s">
        <v>1358</v>
      </c>
      <c r="CS264" s="813"/>
      <c r="CT264" s="813"/>
      <c r="CU264" s="758"/>
      <c r="CV264" s="756"/>
      <c r="CW264" s="756"/>
      <c r="CX264" s="756"/>
      <c r="CY264" s="756"/>
      <c r="CZ264" s="756"/>
      <c r="DA264" s="756"/>
      <c r="DB264" s="756"/>
      <c r="DC264" s="757"/>
      <c r="DD264" s="758"/>
      <c r="DE264" s="756"/>
      <c r="DF264" s="756"/>
      <c r="DG264" s="756"/>
      <c r="DH264" s="756"/>
      <c r="DI264" s="756"/>
      <c r="DJ264" s="756"/>
      <c r="DK264" s="756"/>
      <c r="DL264" s="757"/>
      <c r="DM264" s="758"/>
      <c r="DN264" s="756"/>
      <c r="DO264" s="756"/>
      <c r="DP264" s="756"/>
      <c r="DQ264" s="756"/>
      <c r="DR264" s="756"/>
      <c r="DS264" s="756"/>
      <c r="DT264" s="756"/>
      <c r="DU264" s="757"/>
      <c r="DX264" s="79"/>
      <c r="DY264" s="79"/>
      <c r="DZ264" s="79"/>
      <c r="EA264" s="79"/>
      <c r="EB264" s="80"/>
      <c r="EC264" s="79"/>
      <c r="ED264" s="79"/>
      <c r="EE264" s="79"/>
      <c r="EF264" s="84"/>
    </row>
    <row r="265" spans="39:136" ht="3.9" customHeight="1" thickBot="1">
      <c r="AM265" s="79"/>
      <c r="AN265" s="79"/>
      <c r="AO265" s="79"/>
      <c r="AP265" s="79"/>
      <c r="AQ265" s="79"/>
      <c r="AR265" s="79"/>
      <c r="AS265" s="79"/>
      <c r="AT265" s="79"/>
      <c r="AU265" s="79"/>
      <c r="AV265" s="79"/>
      <c r="AW265" s="79"/>
      <c r="AX265" s="79"/>
      <c r="AY265" s="79"/>
      <c r="AZ265" s="80"/>
      <c r="BA265" s="79"/>
      <c r="BB265" s="846"/>
      <c r="BC265" s="847"/>
      <c r="BD265" s="847"/>
      <c r="BE265" s="847"/>
      <c r="BF265" s="847"/>
      <c r="BG265" s="847"/>
      <c r="BH265" s="847"/>
      <c r="BI265" s="847"/>
      <c r="BJ265" s="848"/>
      <c r="BK265" s="846"/>
      <c r="BL265" s="847"/>
      <c r="BM265" s="847"/>
      <c r="BN265" s="847"/>
      <c r="BO265" s="847"/>
      <c r="BP265" s="847"/>
      <c r="BQ265" s="847"/>
      <c r="BR265" s="847"/>
      <c r="BS265" s="848"/>
      <c r="BT265" s="846"/>
      <c r="BU265" s="847"/>
      <c r="BV265" s="847"/>
      <c r="BW265" s="847"/>
      <c r="BX265" s="847"/>
      <c r="BY265" s="847"/>
      <c r="BZ265" s="847"/>
      <c r="CA265" s="847"/>
      <c r="CB265" s="848"/>
      <c r="CC265" s="846"/>
      <c r="CD265" s="847"/>
      <c r="CE265" s="847"/>
      <c r="CF265" s="847"/>
      <c r="CG265" s="847"/>
      <c r="CH265" s="847"/>
      <c r="CI265" s="847"/>
      <c r="CJ265" s="847"/>
      <c r="CK265" s="848"/>
      <c r="CL265" s="853"/>
      <c r="CM265" s="853"/>
      <c r="CN265" s="854"/>
      <c r="CO265" s="855"/>
      <c r="CP265" s="853"/>
      <c r="CQ265" s="854"/>
      <c r="CR265" s="855"/>
      <c r="CS265" s="853"/>
      <c r="CT265" s="853"/>
      <c r="CU265" s="784"/>
      <c r="CV265" s="785"/>
      <c r="CW265" s="785"/>
      <c r="CX265" s="785"/>
      <c r="CY265" s="785"/>
      <c r="CZ265" s="785"/>
      <c r="DA265" s="785"/>
      <c r="DB265" s="785"/>
      <c r="DC265" s="786"/>
      <c r="DD265" s="784"/>
      <c r="DE265" s="785"/>
      <c r="DF265" s="785"/>
      <c r="DG265" s="785"/>
      <c r="DH265" s="785"/>
      <c r="DI265" s="785"/>
      <c r="DJ265" s="785"/>
      <c r="DK265" s="785"/>
      <c r="DL265" s="786"/>
      <c r="DM265" s="784"/>
      <c r="DN265" s="785"/>
      <c r="DO265" s="785"/>
      <c r="DP265" s="785"/>
      <c r="DQ265" s="785"/>
      <c r="DR265" s="785"/>
      <c r="DS265" s="785"/>
      <c r="DT265" s="785"/>
      <c r="DU265" s="786"/>
      <c r="DX265" s="79"/>
      <c r="DY265" s="79"/>
      <c r="DZ265" s="79"/>
      <c r="EA265" s="79"/>
      <c r="EB265" s="80"/>
      <c r="EC265" s="79"/>
      <c r="ED265" s="79"/>
      <c r="EE265" s="79"/>
      <c r="EF265" s="84"/>
    </row>
    <row r="266" spans="39:136" ht="3.9" customHeight="1" thickBot="1">
      <c r="AM266" s="79"/>
      <c r="AN266" s="79"/>
      <c r="AO266" s="79"/>
      <c r="AP266" s="79"/>
      <c r="AQ266" s="79"/>
      <c r="AR266" s="79"/>
      <c r="AS266" s="79"/>
      <c r="AT266" s="79"/>
      <c r="AU266" s="79"/>
      <c r="AV266" s="79"/>
      <c r="AW266" s="79"/>
      <c r="AX266" s="79"/>
      <c r="AY266" s="79"/>
      <c r="AZ266" s="80"/>
      <c r="BA266" s="79"/>
      <c r="DX266" s="79"/>
      <c r="DY266" s="79"/>
      <c r="DZ266" s="79"/>
      <c r="EA266" s="79"/>
      <c r="EB266" s="80"/>
      <c r="EC266" s="79"/>
      <c r="ED266" s="79"/>
      <c r="EE266" s="79"/>
      <c r="EF266" s="84"/>
    </row>
    <row r="267" spans="39:136" ht="3.9" customHeight="1">
      <c r="AM267" s="79"/>
      <c r="AN267" s="79"/>
      <c r="AO267" s="79"/>
      <c r="AP267" s="79"/>
      <c r="AQ267" s="79"/>
      <c r="AR267" s="79"/>
      <c r="AS267" s="79"/>
      <c r="AT267" s="79"/>
      <c r="AU267" s="79"/>
      <c r="AV267" s="79"/>
      <c r="AW267" s="79"/>
      <c r="AX267" s="79"/>
      <c r="AY267" s="79"/>
      <c r="AZ267" s="80"/>
      <c r="BA267" s="79"/>
      <c r="CC267" s="833" t="s">
        <v>1359</v>
      </c>
      <c r="CD267" s="829"/>
      <c r="CE267" s="829"/>
      <c r="CF267" s="829" t="s">
        <v>1360</v>
      </c>
      <c r="CG267" s="829"/>
      <c r="CH267" s="829"/>
      <c r="CI267" s="829" t="s">
        <v>1361</v>
      </c>
      <c r="CJ267" s="829"/>
      <c r="CK267" s="831"/>
      <c r="CL267" s="798" t="s">
        <v>1362</v>
      </c>
      <c r="CM267" s="799"/>
      <c r="CN267" s="799"/>
      <c r="CO267" s="799" t="s">
        <v>1363</v>
      </c>
      <c r="CP267" s="799"/>
      <c r="CQ267" s="799"/>
      <c r="CR267" s="799" t="s">
        <v>1364</v>
      </c>
      <c r="CS267" s="799"/>
      <c r="CT267" s="800"/>
      <c r="CU267" s="843" t="s">
        <v>1137</v>
      </c>
      <c r="CV267" s="799"/>
      <c r="CW267" s="799"/>
      <c r="CX267" s="799" t="s">
        <v>1138</v>
      </c>
      <c r="CY267" s="799"/>
      <c r="CZ267" s="799"/>
      <c r="DA267" s="799" t="s">
        <v>1139</v>
      </c>
      <c r="DB267" s="799"/>
      <c r="DC267" s="844"/>
      <c r="DD267" s="798" t="s">
        <v>1140</v>
      </c>
      <c r="DE267" s="799"/>
      <c r="DF267" s="799"/>
      <c r="DG267" s="799" t="s">
        <v>1141</v>
      </c>
      <c r="DH267" s="799"/>
      <c r="DI267" s="799"/>
      <c r="DJ267" s="799" t="s">
        <v>1142</v>
      </c>
      <c r="DK267" s="799"/>
      <c r="DL267" s="844"/>
      <c r="DM267" s="798" t="s">
        <v>1143</v>
      </c>
      <c r="DN267" s="799"/>
      <c r="DO267" s="799"/>
      <c r="DP267" s="799" t="s">
        <v>1144</v>
      </c>
      <c r="DQ267" s="799"/>
      <c r="DR267" s="799"/>
      <c r="DS267" s="799" t="s">
        <v>1145</v>
      </c>
      <c r="DT267" s="799"/>
      <c r="DU267" s="800"/>
      <c r="DX267" s="79"/>
      <c r="DY267" s="79"/>
      <c r="DZ267" s="79"/>
      <c r="EA267" s="79"/>
      <c r="EB267" s="80"/>
      <c r="EC267" s="79"/>
    </row>
    <row r="268" spans="39:136" ht="3.9" customHeight="1">
      <c r="AM268" s="79"/>
      <c r="AN268" s="79"/>
      <c r="AO268" s="79"/>
      <c r="AP268" s="79"/>
      <c r="AQ268" s="79"/>
      <c r="AR268" s="79"/>
      <c r="AS268" s="79"/>
      <c r="AT268" s="79"/>
      <c r="AU268" s="79"/>
      <c r="AV268" s="79"/>
      <c r="AW268" s="79"/>
      <c r="AX268" s="79"/>
      <c r="AY268" s="79"/>
      <c r="AZ268" s="80"/>
      <c r="BA268" s="79"/>
      <c r="CC268" s="834"/>
      <c r="CD268" s="830"/>
      <c r="CE268" s="830"/>
      <c r="CF268" s="830"/>
      <c r="CG268" s="830"/>
      <c r="CH268" s="830"/>
      <c r="CI268" s="830"/>
      <c r="CJ268" s="830"/>
      <c r="CK268" s="832"/>
      <c r="CL268" s="758"/>
      <c r="CM268" s="756"/>
      <c r="CN268" s="756"/>
      <c r="CO268" s="756"/>
      <c r="CP268" s="756"/>
      <c r="CQ268" s="756"/>
      <c r="CR268" s="756"/>
      <c r="CS268" s="756"/>
      <c r="CT268" s="757"/>
      <c r="CU268" s="827"/>
      <c r="CV268" s="756"/>
      <c r="CW268" s="756"/>
      <c r="CX268" s="756"/>
      <c r="CY268" s="756"/>
      <c r="CZ268" s="756"/>
      <c r="DA268" s="756"/>
      <c r="DB268" s="756"/>
      <c r="DC268" s="842"/>
      <c r="DD268" s="758"/>
      <c r="DE268" s="756"/>
      <c r="DF268" s="756"/>
      <c r="DG268" s="756"/>
      <c r="DH268" s="756"/>
      <c r="DI268" s="756"/>
      <c r="DJ268" s="756"/>
      <c r="DK268" s="756"/>
      <c r="DL268" s="842"/>
      <c r="DM268" s="758"/>
      <c r="DN268" s="756"/>
      <c r="DO268" s="756"/>
      <c r="DP268" s="756"/>
      <c r="DQ268" s="756"/>
      <c r="DR268" s="756"/>
      <c r="DS268" s="756"/>
      <c r="DT268" s="756"/>
      <c r="DU268" s="757"/>
      <c r="DX268" s="79"/>
      <c r="DY268" s="79"/>
      <c r="DZ268" s="79"/>
      <c r="EA268" s="79"/>
      <c r="EB268" s="80"/>
      <c r="EC268" s="79"/>
    </row>
    <row r="269" spans="39:136" ht="3.9" customHeight="1">
      <c r="AM269" s="79"/>
      <c r="AN269" s="79"/>
      <c r="AO269" s="79"/>
      <c r="AP269" s="79"/>
      <c r="AQ269" s="79"/>
      <c r="AR269" s="79"/>
      <c r="AS269" s="79"/>
      <c r="AT269" s="79"/>
      <c r="AU269" s="79"/>
      <c r="AV269" s="79"/>
      <c r="AW269" s="79"/>
      <c r="AX269" s="79"/>
      <c r="AY269" s="79"/>
      <c r="AZ269" s="80"/>
      <c r="BA269" s="79"/>
      <c r="CC269" s="834"/>
      <c r="CD269" s="830"/>
      <c r="CE269" s="830"/>
      <c r="CF269" s="830"/>
      <c r="CG269" s="830"/>
      <c r="CH269" s="830"/>
      <c r="CI269" s="830"/>
      <c r="CJ269" s="830"/>
      <c r="CK269" s="832"/>
      <c r="CL269" s="758"/>
      <c r="CM269" s="756"/>
      <c r="CN269" s="756"/>
      <c r="CO269" s="756"/>
      <c r="CP269" s="756"/>
      <c r="CQ269" s="756"/>
      <c r="CR269" s="756"/>
      <c r="CS269" s="756"/>
      <c r="CT269" s="757"/>
      <c r="CU269" s="827"/>
      <c r="CV269" s="756"/>
      <c r="CW269" s="756"/>
      <c r="CX269" s="756"/>
      <c r="CY269" s="756"/>
      <c r="CZ269" s="756"/>
      <c r="DA269" s="756"/>
      <c r="DB269" s="756"/>
      <c r="DC269" s="842"/>
      <c r="DD269" s="758"/>
      <c r="DE269" s="756"/>
      <c r="DF269" s="756"/>
      <c r="DG269" s="756"/>
      <c r="DH269" s="756"/>
      <c r="DI269" s="756"/>
      <c r="DJ269" s="756"/>
      <c r="DK269" s="756"/>
      <c r="DL269" s="842"/>
      <c r="DM269" s="758" t="s">
        <v>1143</v>
      </c>
      <c r="DN269" s="756"/>
      <c r="DO269" s="756"/>
      <c r="DP269" s="756"/>
      <c r="DQ269" s="756"/>
      <c r="DR269" s="756"/>
      <c r="DS269" s="756"/>
      <c r="DT269" s="756"/>
      <c r="DU269" s="757"/>
      <c r="DX269" s="79"/>
      <c r="DY269" s="79"/>
      <c r="DZ269" s="79"/>
      <c r="EA269" s="79"/>
      <c r="EB269" s="80"/>
      <c r="EC269" s="79"/>
    </row>
    <row r="270" spans="39:136" ht="3.9" customHeight="1">
      <c r="AM270" s="79"/>
      <c r="AN270" s="79"/>
      <c r="AO270" s="79"/>
      <c r="AP270" s="79"/>
      <c r="AQ270" s="79"/>
      <c r="AR270" s="79"/>
      <c r="AS270" s="79"/>
      <c r="AT270" s="79"/>
      <c r="AU270" s="79"/>
      <c r="AV270" s="79"/>
      <c r="AW270" s="79"/>
      <c r="AX270" s="79"/>
      <c r="AY270" s="79"/>
      <c r="AZ270" s="80"/>
      <c r="BA270" s="79"/>
      <c r="CC270" s="834" t="s">
        <v>1365</v>
      </c>
      <c r="CD270" s="830"/>
      <c r="CE270" s="830"/>
      <c r="CF270" s="830" t="s">
        <v>1366</v>
      </c>
      <c r="CG270" s="830"/>
      <c r="CH270" s="830"/>
      <c r="CI270" s="830" t="s">
        <v>1367</v>
      </c>
      <c r="CJ270" s="830"/>
      <c r="CK270" s="832"/>
      <c r="CL270" s="758" t="s">
        <v>1368</v>
      </c>
      <c r="CM270" s="756"/>
      <c r="CN270" s="756"/>
      <c r="CO270" s="756" t="s">
        <v>1366</v>
      </c>
      <c r="CP270" s="756"/>
      <c r="CQ270" s="756"/>
      <c r="CR270" s="756" t="s">
        <v>1367</v>
      </c>
      <c r="CS270" s="756"/>
      <c r="CT270" s="757"/>
      <c r="CU270" s="827" t="s">
        <v>1150</v>
      </c>
      <c r="CV270" s="756"/>
      <c r="CW270" s="756"/>
      <c r="CX270" s="756" t="s">
        <v>1151</v>
      </c>
      <c r="CY270" s="756"/>
      <c r="CZ270" s="756"/>
      <c r="DA270" s="756" t="s">
        <v>1152</v>
      </c>
      <c r="DB270" s="756"/>
      <c r="DC270" s="842"/>
      <c r="DD270" s="758" t="s">
        <v>1153</v>
      </c>
      <c r="DE270" s="756"/>
      <c r="DF270" s="756"/>
      <c r="DG270" s="756" t="s">
        <v>1154</v>
      </c>
      <c r="DH270" s="756"/>
      <c r="DI270" s="756"/>
      <c r="DJ270" s="756" t="s">
        <v>1155</v>
      </c>
      <c r="DK270" s="756"/>
      <c r="DL270" s="842"/>
      <c r="DM270" s="758" t="s">
        <v>1156</v>
      </c>
      <c r="DN270" s="756"/>
      <c r="DO270" s="756"/>
      <c r="DP270" s="756" t="s">
        <v>1157</v>
      </c>
      <c r="DQ270" s="756"/>
      <c r="DR270" s="756"/>
      <c r="DS270" s="756" t="s">
        <v>1158</v>
      </c>
      <c r="DT270" s="756"/>
      <c r="DU270" s="757"/>
      <c r="DX270" s="79"/>
      <c r="DY270" s="79"/>
      <c r="DZ270" s="79"/>
      <c r="EA270" s="79"/>
      <c r="EB270" s="80"/>
      <c r="EC270" s="79"/>
    </row>
    <row r="271" spans="39:136" ht="3.9" customHeight="1">
      <c r="AM271" s="79"/>
      <c r="AN271" s="79"/>
      <c r="AO271" s="79"/>
      <c r="AP271" s="79"/>
      <c r="AQ271" s="79"/>
      <c r="AR271" s="79"/>
      <c r="AS271" s="79"/>
      <c r="AT271" s="79"/>
      <c r="AU271" s="79"/>
      <c r="AV271" s="79"/>
      <c r="AW271" s="79"/>
      <c r="AX271" s="79"/>
      <c r="AY271" s="79"/>
      <c r="AZ271" s="80"/>
      <c r="BA271" s="79"/>
      <c r="CC271" s="834"/>
      <c r="CD271" s="830"/>
      <c r="CE271" s="830"/>
      <c r="CF271" s="830"/>
      <c r="CG271" s="830"/>
      <c r="CH271" s="830"/>
      <c r="CI271" s="830"/>
      <c r="CJ271" s="830"/>
      <c r="CK271" s="832"/>
      <c r="CL271" s="758"/>
      <c r="CM271" s="756"/>
      <c r="CN271" s="756"/>
      <c r="CO271" s="756"/>
      <c r="CP271" s="756"/>
      <c r="CQ271" s="756"/>
      <c r="CR271" s="756"/>
      <c r="CS271" s="756"/>
      <c r="CT271" s="757"/>
      <c r="CU271" s="827"/>
      <c r="CV271" s="756"/>
      <c r="CW271" s="756"/>
      <c r="CX271" s="756"/>
      <c r="CY271" s="756"/>
      <c r="CZ271" s="756"/>
      <c r="DA271" s="756"/>
      <c r="DB271" s="756"/>
      <c r="DC271" s="842"/>
      <c r="DD271" s="758"/>
      <c r="DE271" s="756"/>
      <c r="DF271" s="756"/>
      <c r="DG271" s="756"/>
      <c r="DH271" s="756"/>
      <c r="DI271" s="756"/>
      <c r="DJ271" s="756"/>
      <c r="DK271" s="756"/>
      <c r="DL271" s="842"/>
      <c r="DM271" s="758"/>
      <c r="DN271" s="756"/>
      <c r="DO271" s="756"/>
      <c r="DP271" s="756"/>
      <c r="DQ271" s="756"/>
      <c r="DR271" s="756"/>
      <c r="DS271" s="756"/>
      <c r="DT271" s="756"/>
      <c r="DU271" s="757"/>
      <c r="DX271" s="79"/>
      <c r="DY271" s="79"/>
      <c r="DZ271" s="79"/>
      <c r="EA271" s="79"/>
      <c r="EB271" s="80"/>
      <c r="EC271" s="79"/>
      <c r="ED271" s="79"/>
      <c r="EE271" s="79"/>
      <c r="EF271" s="84"/>
    </row>
    <row r="272" spans="39:136" ht="3.9" customHeight="1" thickBot="1">
      <c r="AM272" s="79"/>
      <c r="AN272" s="79"/>
      <c r="AO272" s="79"/>
      <c r="AP272" s="79"/>
      <c r="AQ272" s="79"/>
      <c r="AR272" s="79"/>
      <c r="AS272" s="79"/>
      <c r="AT272" s="79"/>
      <c r="AU272" s="79"/>
      <c r="AV272" s="79"/>
      <c r="AW272" s="79"/>
      <c r="AX272" s="79"/>
      <c r="AY272" s="79"/>
      <c r="AZ272" s="80"/>
      <c r="BA272" s="79"/>
      <c r="CC272" s="834"/>
      <c r="CD272" s="830"/>
      <c r="CE272" s="830"/>
      <c r="CF272" s="830"/>
      <c r="CG272" s="830"/>
      <c r="CH272" s="830"/>
      <c r="CI272" s="830"/>
      <c r="CJ272" s="830"/>
      <c r="CK272" s="832"/>
      <c r="CL272" s="784"/>
      <c r="CM272" s="785"/>
      <c r="CN272" s="785"/>
      <c r="CO272" s="785"/>
      <c r="CP272" s="785"/>
      <c r="CQ272" s="785"/>
      <c r="CR272" s="785"/>
      <c r="CS272" s="785"/>
      <c r="CT272" s="786"/>
      <c r="CU272" s="827"/>
      <c r="CV272" s="756"/>
      <c r="CW272" s="756"/>
      <c r="CX272" s="756"/>
      <c r="CY272" s="756"/>
      <c r="CZ272" s="756"/>
      <c r="DA272" s="756"/>
      <c r="DB272" s="756"/>
      <c r="DC272" s="842"/>
      <c r="DD272" s="758"/>
      <c r="DE272" s="756"/>
      <c r="DF272" s="756"/>
      <c r="DG272" s="756"/>
      <c r="DH272" s="756"/>
      <c r="DI272" s="756"/>
      <c r="DJ272" s="756"/>
      <c r="DK272" s="756"/>
      <c r="DL272" s="842"/>
      <c r="DM272" s="758"/>
      <c r="DN272" s="756"/>
      <c r="DO272" s="756"/>
      <c r="DP272" s="756"/>
      <c r="DQ272" s="756"/>
      <c r="DR272" s="756"/>
      <c r="DS272" s="756"/>
      <c r="DT272" s="756"/>
      <c r="DU272" s="757"/>
      <c r="DX272" s="79"/>
      <c r="DY272" s="79"/>
      <c r="DZ272" s="79"/>
      <c r="EA272" s="79"/>
      <c r="EB272" s="80"/>
      <c r="EC272" s="79"/>
      <c r="ED272" s="79"/>
      <c r="EE272" s="79"/>
      <c r="EF272" s="84"/>
    </row>
    <row r="273" spans="39:156" ht="3.9" customHeight="1">
      <c r="AM273" s="79"/>
      <c r="AN273" s="79"/>
      <c r="AO273" s="79"/>
      <c r="AP273" s="79"/>
      <c r="AQ273" s="79"/>
      <c r="AR273" s="79"/>
      <c r="AS273" s="79"/>
      <c r="AT273" s="79"/>
      <c r="AU273" s="79"/>
      <c r="AV273" s="79"/>
      <c r="AW273" s="79"/>
      <c r="AX273" s="79"/>
      <c r="AY273" s="79"/>
      <c r="AZ273" s="80"/>
      <c r="BA273" s="79"/>
      <c r="CC273" s="834" t="s">
        <v>1369</v>
      </c>
      <c r="CD273" s="830"/>
      <c r="CE273" s="830"/>
      <c r="CF273" s="830" t="s">
        <v>1370</v>
      </c>
      <c r="CG273" s="830"/>
      <c r="CH273" s="830"/>
      <c r="CI273" s="830" t="s">
        <v>1371</v>
      </c>
      <c r="CJ273" s="830"/>
      <c r="CK273" s="832"/>
      <c r="CU273" s="758" t="s">
        <v>1171</v>
      </c>
      <c r="CV273" s="756"/>
      <c r="CW273" s="756"/>
      <c r="CX273" s="756" t="s">
        <v>1172</v>
      </c>
      <c r="CY273" s="756"/>
      <c r="CZ273" s="756"/>
      <c r="DA273" s="756" t="s">
        <v>1173</v>
      </c>
      <c r="DB273" s="756"/>
      <c r="DC273" s="842"/>
      <c r="DD273" s="758" t="s">
        <v>1174</v>
      </c>
      <c r="DE273" s="756"/>
      <c r="DF273" s="756"/>
      <c r="DG273" s="756" t="s">
        <v>1175</v>
      </c>
      <c r="DH273" s="756"/>
      <c r="DI273" s="756"/>
      <c r="DJ273" s="756" t="s">
        <v>1176</v>
      </c>
      <c r="DK273" s="756"/>
      <c r="DL273" s="842"/>
      <c r="DM273" s="758" t="s">
        <v>1177</v>
      </c>
      <c r="DN273" s="756"/>
      <c r="DO273" s="756"/>
      <c r="DP273" s="756" t="s">
        <v>1178</v>
      </c>
      <c r="DQ273" s="756"/>
      <c r="DR273" s="756"/>
      <c r="DS273" s="756" t="s">
        <v>1179</v>
      </c>
      <c r="DT273" s="756"/>
      <c r="DU273" s="757"/>
      <c r="DX273" s="79"/>
      <c r="DY273" s="79"/>
      <c r="DZ273" s="79"/>
      <c r="EA273" s="79"/>
      <c r="EB273" s="80"/>
      <c r="EC273" s="79"/>
      <c r="ED273" s="79"/>
      <c r="EE273" s="79"/>
      <c r="EF273" s="84"/>
    </row>
    <row r="274" spans="39:156" ht="3.9" customHeight="1">
      <c r="AM274" s="79"/>
      <c r="AN274" s="79"/>
      <c r="AO274" s="79"/>
      <c r="AP274" s="79"/>
      <c r="AQ274" s="79"/>
      <c r="AR274" s="79"/>
      <c r="AS274" s="79"/>
      <c r="AT274" s="79"/>
      <c r="AU274" s="79"/>
      <c r="AV274" s="79"/>
      <c r="AW274" s="79"/>
      <c r="AX274" s="79"/>
      <c r="AY274" s="79"/>
      <c r="AZ274" s="80"/>
      <c r="BA274" s="79"/>
      <c r="CC274" s="834"/>
      <c r="CD274" s="830"/>
      <c r="CE274" s="830"/>
      <c r="CF274" s="830"/>
      <c r="CG274" s="830"/>
      <c r="CH274" s="830"/>
      <c r="CI274" s="830"/>
      <c r="CJ274" s="830"/>
      <c r="CK274" s="832"/>
      <c r="CU274" s="758" t="s">
        <v>1180</v>
      </c>
      <c r="CV274" s="756"/>
      <c r="CW274" s="756"/>
      <c r="CX274" s="756" t="s">
        <v>1181</v>
      </c>
      <c r="CY274" s="756"/>
      <c r="CZ274" s="756"/>
      <c r="DA274" s="756" t="s">
        <v>1182</v>
      </c>
      <c r="DB274" s="756"/>
      <c r="DC274" s="842"/>
      <c r="DD274" s="758" t="s">
        <v>1183</v>
      </c>
      <c r="DE274" s="756"/>
      <c r="DF274" s="756"/>
      <c r="DG274" s="756" t="s">
        <v>1184</v>
      </c>
      <c r="DH274" s="756"/>
      <c r="DI274" s="756"/>
      <c r="DJ274" s="756" t="s">
        <v>1185</v>
      </c>
      <c r="DK274" s="756"/>
      <c r="DL274" s="842"/>
      <c r="DM274" s="758" t="s">
        <v>1186</v>
      </c>
      <c r="DN274" s="756"/>
      <c r="DO274" s="756"/>
      <c r="DP274" s="756" t="s">
        <v>1187</v>
      </c>
      <c r="DQ274" s="756"/>
      <c r="DR274" s="756"/>
      <c r="DS274" s="756" t="s">
        <v>1188</v>
      </c>
      <c r="DT274" s="756"/>
      <c r="DU274" s="757"/>
      <c r="DV274" s="79"/>
      <c r="DW274" s="79"/>
      <c r="DX274" s="79"/>
      <c r="DY274" s="79"/>
      <c r="DZ274" s="79"/>
      <c r="EA274" s="79"/>
      <c r="EB274" s="80"/>
      <c r="EC274" s="79"/>
    </row>
    <row r="275" spans="39:156" ht="3.9" customHeight="1">
      <c r="AP275" s="79"/>
      <c r="AQ275" s="79"/>
      <c r="AR275" s="79"/>
      <c r="AS275" s="79"/>
      <c r="AT275" s="79"/>
      <c r="AU275" s="79"/>
      <c r="AV275" s="79"/>
      <c r="AW275" s="79"/>
      <c r="AX275" s="79"/>
      <c r="AY275" s="79"/>
      <c r="AZ275" s="80"/>
      <c r="BA275" s="79"/>
      <c r="CC275" s="834"/>
      <c r="CD275" s="830"/>
      <c r="CE275" s="830"/>
      <c r="CF275" s="830"/>
      <c r="CG275" s="830"/>
      <c r="CH275" s="830"/>
      <c r="CI275" s="830"/>
      <c r="CJ275" s="830"/>
      <c r="CK275" s="832"/>
      <c r="CL275" s="79"/>
      <c r="CM275" s="79"/>
      <c r="CN275" s="79"/>
      <c r="CO275" s="79"/>
      <c r="CP275" s="79"/>
      <c r="CQ275" s="79"/>
      <c r="CR275" s="79"/>
      <c r="CS275" s="79"/>
      <c r="CT275" s="79"/>
      <c r="CU275" s="758" t="s">
        <v>1201</v>
      </c>
      <c r="CV275" s="756"/>
      <c r="CW275" s="756"/>
      <c r="CX275" s="756" t="s">
        <v>1202</v>
      </c>
      <c r="CY275" s="756"/>
      <c r="CZ275" s="756"/>
      <c r="DA275" s="756" t="s">
        <v>1203</v>
      </c>
      <c r="DB275" s="756"/>
      <c r="DC275" s="842"/>
      <c r="DD275" s="758" t="s">
        <v>1204</v>
      </c>
      <c r="DE275" s="756"/>
      <c r="DF275" s="756"/>
      <c r="DG275" s="756" t="s">
        <v>1205</v>
      </c>
      <c r="DH275" s="756"/>
      <c r="DI275" s="756"/>
      <c r="DJ275" s="756" t="s">
        <v>1206</v>
      </c>
      <c r="DK275" s="756"/>
      <c r="DL275" s="842"/>
      <c r="DM275" s="758" t="s">
        <v>1207</v>
      </c>
      <c r="DN275" s="756"/>
      <c r="DO275" s="756"/>
      <c r="DP275" s="756" t="s">
        <v>1208</v>
      </c>
      <c r="DQ275" s="756"/>
      <c r="DR275" s="756"/>
      <c r="DS275" s="756" t="s">
        <v>1209</v>
      </c>
      <c r="DT275" s="756"/>
      <c r="DU275" s="757"/>
      <c r="DV275" s="79"/>
      <c r="DW275" s="79"/>
      <c r="DX275" s="79"/>
      <c r="DY275" s="79"/>
      <c r="DZ275" s="79"/>
      <c r="EA275" s="79"/>
      <c r="EB275" s="80"/>
      <c r="EC275" s="79"/>
    </row>
    <row r="276" spans="39:156" ht="3.9" customHeight="1">
      <c r="AP276" s="79"/>
      <c r="AQ276" s="79"/>
      <c r="AR276" s="79"/>
      <c r="AS276" s="79"/>
      <c r="AT276" s="79"/>
      <c r="AU276" s="79"/>
      <c r="AV276" s="79"/>
      <c r="AW276" s="79"/>
      <c r="AX276" s="79"/>
      <c r="AY276" s="79"/>
      <c r="AZ276" s="80"/>
      <c r="BA276" s="869" t="s">
        <v>1372</v>
      </c>
      <c r="BB276" s="870"/>
      <c r="BC276" s="870"/>
      <c r="BD276" s="870"/>
      <c r="BE276" s="870"/>
      <c r="BF276" s="870"/>
      <c r="BG276" s="870"/>
      <c r="BH276" s="870"/>
      <c r="BI276" s="870"/>
      <c r="BJ276" s="870"/>
      <c r="BK276" s="870"/>
      <c r="BL276" s="870"/>
      <c r="BM276" s="870"/>
      <c r="BN276" s="870"/>
      <c r="BO276" s="870"/>
      <c r="BP276" s="870"/>
      <c r="BQ276" s="870"/>
      <c r="BR276" s="870"/>
      <c r="BS276" s="870"/>
      <c r="BT276" s="870"/>
      <c r="BU276" s="871"/>
      <c r="BV276" s="79"/>
      <c r="BW276" s="79"/>
      <c r="BX276" s="79"/>
      <c r="BY276" s="79"/>
      <c r="BZ276" s="79"/>
      <c r="CA276" s="79"/>
      <c r="CB276" s="79"/>
      <c r="CC276" s="758" t="s">
        <v>1373</v>
      </c>
      <c r="CD276" s="756"/>
      <c r="CE276" s="756"/>
      <c r="CF276" s="756" t="s">
        <v>1374</v>
      </c>
      <c r="CG276" s="756"/>
      <c r="CH276" s="756"/>
      <c r="CI276" s="756" t="s">
        <v>1367</v>
      </c>
      <c r="CJ276" s="756"/>
      <c r="CK276" s="757"/>
      <c r="CL276" s="79"/>
      <c r="CM276" s="79"/>
      <c r="CN276" s="79"/>
      <c r="CO276" s="79"/>
      <c r="CP276" s="79"/>
      <c r="CQ276" s="79"/>
      <c r="CR276" s="79"/>
      <c r="CS276" s="79"/>
      <c r="CT276" s="79"/>
      <c r="CU276" s="758" t="s">
        <v>1210</v>
      </c>
      <c r="CV276" s="756"/>
      <c r="CW276" s="756"/>
      <c r="CX276" s="756" t="s">
        <v>1211</v>
      </c>
      <c r="CY276" s="756"/>
      <c r="CZ276" s="756"/>
      <c r="DA276" s="756" t="s">
        <v>1212</v>
      </c>
      <c r="DB276" s="756"/>
      <c r="DC276" s="842"/>
      <c r="DD276" s="758" t="s">
        <v>1213</v>
      </c>
      <c r="DE276" s="756"/>
      <c r="DF276" s="756"/>
      <c r="DG276" s="756" t="s">
        <v>1214</v>
      </c>
      <c r="DH276" s="756"/>
      <c r="DI276" s="756"/>
      <c r="DJ276" s="756" t="s">
        <v>1375</v>
      </c>
      <c r="DK276" s="756"/>
      <c r="DL276" s="842"/>
      <c r="DM276" s="758" t="s">
        <v>1216</v>
      </c>
      <c r="DN276" s="756"/>
      <c r="DO276" s="756"/>
      <c r="DP276" s="756" t="s">
        <v>1217</v>
      </c>
      <c r="DQ276" s="756"/>
      <c r="DR276" s="756"/>
      <c r="DS276" s="756" t="s">
        <v>1218</v>
      </c>
      <c r="DT276" s="756"/>
      <c r="DU276" s="757"/>
      <c r="DV276" s="79"/>
      <c r="DW276" s="79"/>
      <c r="DX276" s="79"/>
      <c r="DY276" s="79"/>
      <c r="DZ276" s="79"/>
      <c r="EA276" s="79"/>
      <c r="EB276" s="80"/>
      <c r="EC276" s="79"/>
    </row>
    <row r="277" spans="39:156" ht="3.9" customHeight="1">
      <c r="AP277" s="79"/>
      <c r="AQ277" s="79"/>
      <c r="AR277" s="79"/>
      <c r="AS277" s="79"/>
      <c r="AT277" s="79"/>
      <c r="AU277" s="79"/>
      <c r="AV277" s="79"/>
      <c r="AW277" s="79"/>
      <c r="AX277" s="79"/>
      <c r="AY277" s="79"/>
      <c r="AZ277" s="80"/>
      <c r="BA277" s="872"/>
      <c r="BB277" s="873"/>
      <c r="BC277" s="873"/>
      <c r="BD277" s="873"/>
      <c r="BE277" s="873"/>
      <c r="BF277" s="873"/>
      <c r="BG277" s="873"/>
      <c r="BH277" s="873"/>
      <c r="BI277" s="873"/>
      <c r="BJ277" s="873"/>
      <c r="BK277" s="873"/>
      <c r="BL277" s="873"/>
      <c r="BM277" s="873"/>
      <c r="BN277" s="873"/>
      <c r="BO277" s="873"/>
      <c r="BP277" s="873"/>
      <c r="BQ277" s="873"/>
      <c r="BR277" s="873"/>
      <c r="BS277" s="873"/>
      <c r="BT277" s="873"/>
      <c r="BU277" s="874"/>
      <c r="BV277" s="79"/>
      <c r="BW277" s="79"/>
      <c r="BX277" s="79"/>
      <c r="BY277" s="79"/>
      <c r="BZ277" s="79"/>
      <c r="CA277" s="79"/>
      <c r="CB277" s="79"/>
      <c r="CC277" s="758"/>
      <c r="CD277" s="756"/>
      <c r="CE277" s="756"/>
      <c r="CF277" s="756"/>
      <c r="CG277" s="756"/>
      <c r="CH277" s="756"/>
      <c r="CI277" s="756"/>
      <c r="CJ277" s="756"/>
      <c r="CK277" s="757"/>
      <c r="CL277" s="79"/>
      <c r="CM277" s="79"/>
      <c r="CN277" s="79"/>
      <c r="CO277" s="79"/>
      <c r="CP277" s="79"/>
      <c r="CQ277" s="79"/>
      <c r="CR277" s="79"/>
      <c r="CS277" s="79"/>
      <c r="CT277" s="79"/>
      <c r="CU277" s="758" t="s">
        <v>1219</v>
      </c>
      <c r="CV277" s="756"/>
      <c r="CW277" s="756"/>
      <c r="CX277" s="756" t="s">
        <v>1220</v>
      </c>
      <c r="CY277" s="756"/>
      <c r="CZ277" s="756"/>
      <c r="DA277" s="756" t="s">
        <v>1221</v>
      </c>
      <c r="DB277" s="756"/>
      <c r="DC277" s="842"/>
      <c r="DD277" s="758" t="s">
        <v>1222</v>
      </c>
      <c r="DE277" s="756"/>
      <c r="DF277" s="756"/>
      <c r="DG277" s="756" t="s">
        <v>1223</v>
      </c>
      <c r="DH277" s="756"/>
      <c r="DI277" s="756"/>
      <c r="DJ277" s="756" t="s">
        <v>1224</v>
      </c>
      <c r="DK277" s="756"/>
      <c r="DL277" s="842"/>
      <c r="DM277" s="758" t="s">
        <v>1225</v>
      </c>
      <c r="DN277" s="756"/>
      <c r="DO277" s="756"/>
      <c r="DP277" s="756" t="s">
        <v>1226</v>
      </c>
      <c r="DQ277" s="756"/>
      <c r="DR277" s="756"/>
      <c r="DS277" s="756" t="s">
        <v>1227</v>
      </c>
      <c r="DT277" s="756"/>
      <c r="DU277" s="757"/>
      <c r="DV277" s="79"/>
      <c r="DW277" s="79"/>
      <c r="DX277" s="79"/>
      <c r="DY277" s="79"/>
      <c r="DZ277" s="79"/>
      <c r="EA277" s="79"/>
      <c r="EB277" s="80"/>
      <c r="EC277" s="79"/>
    </row>
    <row r="278" spans="39:156" ht="3.9" customHeight="1">
      <c r="AP278" s="79"/>
      <c r="AQ278" s="79"/>
      <c r="AR278" s="79"/>
      <c r="AS278" s="79"/>
      <c r="AT278" s="79"/>
      <c r="AU278" s="79"/>
      <c r="AV278" s="79"/>
      <c r="AW278" s="79"/>
      <c r="AX278" s="79"/>
      <c r="AY278" s="79"/>
      <c r="AZ278" s="80"/>
      <c r="BA278" s="872"/>
      <c r="BB278" s="873"/>
      <c r="BC278" s="873"/>
      <c r="BD278" s="873"/>
      <c r="BE278" s="873"/>
      <c r="BF278" s="873"/>
      <c r="BG278" s="873"/>
      <c r="BH278" s="873"/>
      <c r="BI278" s="873"/>
      <c r="BJ278" s="873"/>
      <c r="BK278" s="873"/>
      <c r="BL278" s="873"/>
      <c r="BM278" s="873"/>
      <c r="BN278" s="873"/>
      <c r="BO278" s="873"/>
      <c r="BP278" s="873"/>
      <c r="BQ278" s="873"/>
      <c r="BR278" s="873"/>
      <c r="BS278" s="873"/>
      <c r="BT278" s="873"/>
      <c r="BU278" s="874"/>
      <c r="BV278" s="79"/>
      <c r="BW278" s="79"/>
      <c r="BX278" s="79"/>
      <c r="BY278" s="79"/>
      <c r="BZ278" s="79"/>
      <c r="CA278" s="79"/>
      <c r="CB278" s="79"/>
      <c r="CC278" s="758"/>
      <c r="CD278" s="756"/>
      <c r="CE278" s="756"/>
      <c r="CF278" s="756"/>
      <c r="CG278" s="756"/>
      <c r="CH278" s="756"/>
      <c r="CI278" s="756"/>
      <c r="CJ278" s="756"/>
      <c r="CK278" s="757"/>
      <c r="CL278" s="79"/>
      <c r="CM278" s="79"/>
      <c r="CN278" s="79"/>
      <c r="CO278" s="79"/>
      <c r="CP278" s="79"/>
      <c r="CQ278" s="79"/>
      <c r="CR278" s="79"/>
      <c r="CS278" s="79"/>
      <c r="CT278" s="79"/>
      <c r="CU278" s="758"/>
      <c r="CV278" s="756"/>
      <c r="CW278" s="756"/>
      <c r="CX278" s="756"/>
      <c r="CY278" s="756"/>
      <c r="CZ278" s="756"/>
      <c r="DA278" s="756"/>
      <c r="DB278" s="756"/>
      <c r="DC278" s="842"/>
      <c r="DD278" s="758"/>
      <c r="DE278" s="756"/>
      <c r="DF278" s="756"/>
      <c r="DG278" s="756"/>
      <c r="DH278" s="756"/>
      <c r="DI278" s="756"/>
      <c r="DJ278" s="756"/>
      <c r="DK278" s="756"/>
      <c r="DL278" s="842"/>
      <c r="DM278" s="758"/>
      <c r="DN278" s="756"/>
      <c r="DO278" s="756"/>
      <c r="DP278" s="756"/>
      <c r="DQ278" s="756"/>
      <c r="DR278" s="756"/>
      <c r="DS278" s="756"/>
      <c r="DT278" s="756"/>
      <c r="DU278" s="757"/>
      <c r="DV278" s="79"/>
      <c r="DW278" s="79"/>
      <c r="DX278" s="79"/>
      <c r="DY278" s="79"/>
      <c r="DZ278" s="79"/>
      <c r="EA278" s="79"/>
      <c r="EB278" s="80"/>
      <c r="EC278" s="79"/>
    </row>
    <row r="279" spans="39:156" ht="3.9" customHeight="1">
      <c r="AP279" s="79"/>
      <c r="AQ279" s="79"/>
      <c r="AR279" s="79"/>
      <c r="AS279" s="79"/>
      <c r="AT279" s="79"/>
      <c r="AU279" s="79"/>
      <c r="AV279" s="79"/>
      <c r="AW279" s="79"/>
      <c r="AX279" s="79"/>
      <c r="AY279" s="79"/>
      <c r="AZ279" s="80"/>
      <c r="BA279" s="872"/>
      <c r="BB279" s="873"/>
      <c r="BC279" s="873"/>
      <c r="BD279" s="873"/>
      <c r="BE279" s="873"/>
      <c r="BF279" s="873"/>
      <c r="BG279" s="873"/>
      <c r="BH279" s="873"/>
      <c r="BI279" s="873"/>
      <c r="BJ279" s="873"/>
      <c r="BK279" s="873"/>
      <c r="BL279" s="873"/>
      <c r="BM279" s="873"/>
      <c r="BN279" s="873"/>
      <c r="BO279" s="873"/>
      <c r="BP279" s="873"/>
      <c r="BQ279" s="873"/>
      <c r="BR279" s="873"/>
      <c r="BS279" s="873"/>
      <c r="BT279" s="873"/>
      <c r="BU279" s="874"/>
      <c r="BV279" s="79"/>
      <c r="BW279" s="79"/>
      <c r="BX279" s="79"/>
      <c r="BY279" s="79"/>
      <c r="BZ279" s="79"/>
      <c r="CA279" s="79"/>
      <c r="CB279" s="79"/>
      <c r="CC279" s="758"/>
      <c r="CD279" s="756"/>
      <c r="CE279" s="756"/>
      <c r="CF279" s="756"/>
      <c r="CG279" s="756"/>
      <c r="CH279" s="756"/>
      <c r="CI279" s="756"/>
      <c r="CJ279" s="756"/>
      <c r="CK279" s="757"/>
      <c r="CL279" s="79"/>
      <c r="CM279" s="79"/>
      <c r="CN279" s="79"/>
      <c r="CO279" s="79"/>
      <c r="CP279" s="79"/>
      <c r="CQ279" s="79"/>
      <c r="CR279" s="79"/>
      <c r="CS279" s="79"/>
      <c r="CT279" s="79"/>
      <c r="CU279" s="758"/>
      <c r="CV279" s="756"/>
      <c r="CW279" s="756"/>
      <c r="CX279" s="756"/>
      <c r="CY279" s="756"/>
      <c r="CZ279" s="756"/>
      <c r="DA279" s="756"/>
      <c r="DB279" s="756"/>
      <c r="DC279" s="842"/>
      <c r="DD279" s="758"/>
      <c r="DE279" s="756"/>
      <c r="DF279" s="756"/>
      <c r="DG279" s="756"/>
      <c r="DH279" s="756"/>
      <c r="DI279" s="756"/>
      <c r="DJ279" s="756"/>
      <c r="DK279" s="756"/>
      <c r="DL279" s="842"/>
      <c r="DM279" s="758"/>
      <c r="DN279" s="756"/>
      <c r="DO279" s="756"/>
      <c r="DP279" s="756"/>
      <c r="DQ279" s="756"/>
      <c r="DR279" s="756"/>
      <c r="DS279" s="756"/>
      <c r="DT279" s="756"/>
      <c r="DU279" s="757"/>
      <c r="DV279" s="79"/>
      <c r="DW279" s="79"/>
      <c r="DX279" s="79"/>
      <c r="DY279" s="79"/>
      <c r="DZ279" s="79"/>
      <c r="EA279" s="79"/>
      <c r="EB279" s="80"/>
      <c r="EC279" s="79"/>
    </row>
    <row r="280" spans="39:156" ht="3.9" customHeight="1" thickBot="1">
      <c r="AP280" s="79"/>
      <c r="AQ280" s="79"/>
      <c r="AR280" s="79"/>
      <c r="AS280" s="79"/>
      <c r="AT280" s="79"/>
      <c r="AU280" s="79"/>
      <c r="AV280" s="79"/>
      <c r="AW280" s="79"/>
      <c r="AX280" s="79"/>
      <c r="AY280" s="79"/>
      <c r="AZ280" s="80"/>
      <c r="BA280" s="872"/>
      <c r="BB280" s="873"/>
      <c r="BC280" s="873"/>
      <c r="BD280" s="873"/>
      <c r="BE280" s="873"/>
      <c r="BF280" s="873"/>
      <c r="BG280" s="873"/>
      <c r="BH280" s="873"/>
      <c r="BI280" s="873"/>
      <c r="BJ280" s="873"/>
      <c r="BK280" s="873"/>
      <c r="BL280" s="873"/>
      <c r="BM280" s="873"/>
      <c r="BN280" s="873"/>
      <c r="BO280" s="873"/>
      <c r="BP280" s="873"/>
      <c r="BQ280" s="873"/>
      <c r="BR280" s="873"/>
      <c r="BS280" s="873"/>
      <c r="BT280" s="873"/>
      <c r="BU280" s="874"/>
      <c r="BV280" s="79"/>
      <c r="BW280" s="79"/>
      <c r="BZ280" s="79"/>
      <c r="CA280" s="79"/>
      <c r="CB280" s="79"/>
      <c r="CC280" s="784"/>
      <c r="CD280" s="785"/>
      <c r="CE280" s="785"/>
      <c r="CF280" s="785"/>
      <c r="CG280" s="785"/>
      <c r="CH280" s="785"/>
      <c r="CI280" s="785"/>
      <c r="CJ280" s="785"/>
      <c r="CK280" s="786"/>
      <c r="CL280" s="79"/>
      <c r="CM280" s="79"/>
      <c r="CN280" s="79"/>
      <c r="CO280" s="79"/>
      <c r="CP280" s="79"/>
      <c r="CQ280" s="79"/>
      <c r="CR280" s="79"/>
      <c r="CS280" s="79"/>
      <c r="CT280" s="79"/>
      <c r="CU280" s="784"/>
      <c r="CV280" s="785"/>
      <c r="CW280" s="785"/>
      <c r="CX280" s="785"/>
      <c r="CY280" s="785"/>
      <c r="CZ280" s="785"/>
      <c r="DA280" s="785"/>
      <c r="DB280" s="785"/>
      <c r="DC280" s="845"/>
      <c r="DD280" s="784"/>
      <c r="DE280" s="785"/>
      <c r="DF280" s="785"/>
      <c r="DG280" s="785"/>
      <c r="DH280" s="785"/>
      <c r="DI280" s="785"/>
      <c r="DJ280" s="785"/>
      <c r="DK280" s="785"/>
      <c r="DL280" s="845"/>
      <c r="DM280" s="784"/>
      <c r="DN280" s="785"/>
      <c r="DO280" s="785"/>
      <c r="DP280" s="785"/>
      <c r="DQ280" s="785"/>
      <c r="DR280" s="785"/>
      <c r="DS280" s="785"/>
      <c r="DT280" s="785"/>
      <c r="DU280" s="786"/>
      <c r="DV280" s="79"/>
      <c r="DW280" s="79"/>
      <c r="DX280" s="79"/>
      <c r="DY280" s="79"/>
      <c r="DZ280" s="79"/>
      <c r="EA280" s="79"/>
      <c r="EB280" s="80"/>
      <c r="EC280" s="79"/>
    </row>
    <row r="281" spans="39:156" ht="3.9" customHeight="1">
      <c r="AP281" s="79"/>
      <c r="AQ281" s="79"/>
      <c r="AR281" s="79"/>
      <c r="AS281" s="79"/>
      <c r="AT281" s="79"/>
      <c r="AU281" s="79"/>
      <c r="AV281" s="79"/>
      <c r="AW281" s="79"/>
      <c r="AX281" s="79"/>
      <c r="AY281" s="79"/>
      <c r="AZ281" s="80"/>
      <c r="BA281" s="872"/>
      <c r="BB281" s="873"/>
      <c r="BC281" s="873"/>
      <c r="BD281" s="873"/>
      <c r="BE281" s="873"/>
      <c r="BF281" s="873"/>
      <c r="BG281" s="873"/>
      <c r="BH281" s="873"/>
      <c r="BI281" s="873"/>
      <c r="BJ281" s="873"/>
      <c r="BK281" s="873"/>
      <c r="BL281" s="873"/>
      <c r="BM281" s="873"/>
      <c r="BN281" s="873"/>
      <c r="BO281" s="873"/>
      <c r="BP281" s="873"/>
      <c r="BQ281" s="873"/>
      <c r="BR281" s="873"/>
      <c r="BS281" s="873"/>
      <c r="BT281" s="873"/>
      <c r="BU281" s="874"/>
      <c r="BV281" s="79"/>
      <c r="BW281" s="79"/>
      <c r="BZ281" s="79"/>
      <c r="CA281" s="79"/>
      <c r="CB281" s="79"/>
      <c r="DV281" s="79"/>
      <c r="DW281" s="79"/>
      <c r="DX281" s="79"/>
      <c r="DY281" s="79"/>
      <c r="DZ281" s="79"/>
      <c r="EA281" s="79"/>
      <c r="EB281" s="80"/>
      <c r="EC281" s="79"/>
    </row>
    <row r="282" spans="39:156" ht="3.9" customHeight="1">
      <c r="AP282" s="79"/>
      <c r="AQ282" s="79"/>
      <c r="AR282" s="79"/>
      <c r="AS282" s="79"/>
      <c r="AT282" s="79"/>
      <c r="AU282" s="79"/>
      <c r="AV282" s="79"/>
      <c r="AW282" s="79"/>
      <c r="AX282" s="79"/>
      <c r="AY282" s="79"/>
      <c r="AZ282" s="80"/>
      <c r="BA282" s="872"/>
      <c r="BB282" s="873"/>
      <c r="BC282" s="873"/>
      <c r="BD282" s="873"/>
      <c r="BE282" s="873"/>
      <c r="BF282" s="873"/>
      <c r="BG282" s="873"/>
      <c r="BH282" s="873"/>
      <c r="BI282" s="873"/>
      <c r="BJ282" s="873"/>
      <c r="BK282" s="873"/>
      <c r="BL282" s="873"/>
      <c r="BM282" s="873"/>
      <c r="BN282" s="873"/>
      <c r="BO282" s="873"/>
      <c r="BP282" s="873"/>
      <c r="BQ282" s="873"/>
      <c r="BR282" s="873"/>
      <c r="BS282" s="873"/>
      <c r="BT282" s="873"/>
      <c r="BU282" s="874"/>
      <c r="BV282" s="79"/>
      <c r="BW282" s="79"/>
      <c r="BX282" s="79"/>
      <c r="BY282" s="79"/>
      <c r="BZ282" s="79"/>
      <c r="CA282" s="79"/>
      <c r="CB282" s="79"/>
      <c r="CC282" s="618" t="s">
        <v>1376</v>
      </c>
      <c r="CD282" s="619"/>
      <c r="CE282" s="79"/>
      <c r="CF282" s="79"/>
      <c r="CG282" s="79"/>
      <c r="CH282" s="79"/>
      <c r="CI282" s="79"/>
      <c r="CJ282" s="79"/>
      <c r="CK282" s="79"/>
      <c r="CL282" s="79"/>
      <c r="CM282" s="79"/>
      <c r="CN282" s="79"/>
      <c r="CO282" s="79"/>
      <c r="CP282" s="79"/>
      <c r="CU282" s="79"/>
      <c r="CV282" s="79"/>
      <c r="CW282" s="79"/>
      <c r="CX282" s="79"/>
      <c r="CY282" s="79"/>
      <c r="CZ282" s="79"/>
      <c r="DA282" s="79"/>
      <c r="DB282" s="79"/>
      <c r="DC282" s="79"/>
      <c r="DD282" s="79"/>
      <c r="DE282" s="79"/>
      <c r="DF282" s="79"/>
      <c r="DG282" s="79"/>
      <c r="DH282" s="79"/>
      <c r="DI282" s="79"/>
      <c r="DJ282" s="79"/>
      <c r="DK282" s="79"/>
      <c r="DL282" s="79"/>
      <c r="DM282" s="79"/>
      <c r="DN282" s="79"/>
      <c r="DO282" s="79"/>
      <c r="DP282" s="79"/>
      <c r="DQ282" s="79"/>
      <c r="DR282" s="79"/>
      <c r="DS282" s="79"/>
      <c r="DT282" s="904" t="s">
        <v>1376</v>
      </c>
      <c r="DU282" s="904"/>
      <c r="DV282" s="79"/>
      <c r="DW282" s="79"/>
      <c r="DX282" s="79"/>
      <c r="DY282" s="79"/>
      <c r="DZ282" s="79"/>
      <c r="EA282" s="79"/>
      <c r="EB282" s="80"/>
      <c r="EC282" s="79"/>
      <c r="ED282" s="79"/>
      <c r="EE282" s="79"/>
      <c r="EF282" s="79"/>
    </row>
    <row r="283" spans="39:156" ht="3.9" customHeight="1">
      <c r="AP283" s="79"/>
      <c r="AQ283" s="79"/>
      <c r="AR283" s="79"/>
      <c r="AS283" s="79"/>
      <c r="AT283" s="79"/>
      <c r="AU283" s="79"/>
      <c r="AV283" s="79"/>
      <c r="AW283" s="79"/>
      <c r="AX283" s="79"/>
      <c r="AY283" s="79"/>
      <c r="AZ283" s="80"/>
      <c r="BA283" s="872"/>
      <c r="BB283" s="873"/>
      <c r="BC283" s="873"/>
      <c r="BD283" s="873"/>
      <c r="BE283" s="873"/>
      <c r="BF283" s="873"/>
      <c r="BG283" s="873"/>
      <c r="BH283" s="873"/>
      <c r="BI283" s="873"/>
      <c r="BJ283" s="873"/>
      <c r="BK283" s="873"/>
      <c r="BL283" s="873"/>
      <c r="BM283" s="873"/>
      <c r="BN283" s="873"/>
      <c r="BO283" s="873"/>
      <c r="BP283" s="873"/>
      <c r="BQ283" s="873"/>
      <c r="BR283" s="873"/>
      <c r="BS283" s="873"/>
      <c r="BT283" s="873"/>
      <c r="BU283" s="874"/>
      <c r="BV283" s="79"/>
      <c r="BW283" s="79"/>
      <c r="BX283" s="79"/>
      <c r="BY283" s="79"/>
      <c r="BZ283" s="79"/>
      <c r="CA283" s="79"/>
      <c r="CB283" s="79"/>
      <c r="CC283" s="620"/>
      <c r="CD283" s="621"/>
      <c r="CE283" s="79"/>
      <c r="CF283" s="79"/>
      <c r="CG283" s="79"/>
      <c r="CH283" s="79"/>
      <c r="CI283" s="79"/>
      <c r="CJ283" s="79"/>
      <c r="CK283" s="79"/>
      <c r="CL283" s="79"/>
      <c r="CM283" s="79"/>
      <c r="CN283" s="79"/>
      <c r="CO283" s="79"/>
      <c r="CP283" s="79"/>
      <c r="CQ283" s="79"/>
      <c r="CR283" s="79"/>
      <c r="CS283" s="79"/>
      <c r="CT283" s="79"/>
      <c r="CU283" s="79"/>
      <c r="CV283" s="79"/>
      <c r="CW283" s="79"/>
      <c r="CX283" s="79"/>
      <c r="CY283" s="79"/>
      <c r="CZ283" s="79"/>
      <c r="DA283" s="79"/>
      <c r="DB283" s="79"/>
      <c r="DC283" s="79"/>
      <c r="DD283" s="79"/>
      <c r="DE283" s="79"/>
      <c r="DF283" s="79"/>
      <c r="DG283" s="79"/>
      <c r="DH283" s="79"/>
      <c r="DI283" s="79"/>
      <c r="DJ283" s="79"/>
      <c r="DK283" s="79"/>
      <c r="DL283" s="79"/>
      <c r="DM283" s="79"/>
      <c r="DN283" s="79"/>
      <c r="DO283" s="79"/>
      <c r="DP283" s="79"/>
      <c r="DQ283" s="79"/>
      <c r="DR283" s="79"/>
      <c r="DS283" s="79"/>
      <c r="DT283" s="904"/>
      <c r="DU283" s="904"/>
      <c r="DV283" s="79"/>
      <c r="DW283" s="79"/>
      <c r="DX283" s="79"/>
      <c r="DY283" s="79"/>
      <c r="DZ283" s="79"/>
      <c r="EA283" s="79"/>
      <c r="EB283" s="80"/>
      <c r="EC283" s="79"/>
      <c r="ED283" s="79"/>
      <c r="EE283" s="79"/>
      <c r="EF283" s="79"/>
    </row>
    <row r="284" spans="39:156" ht="3.9" customHeight="1">
      <c r="AM284" s="79"/>
      <c r="AN284" s="79"/>
      <c r="AO284" s="79"/>
      <c r="AP284" s="79"/>
      <c r="AQ284" s="79"/>
      <c r="AR284" s="79"/>
      <c r="AS284" s="79"/>
      <c r="AT284" s="79"/>
      <c r="AU284" s="79"/>
      <c r="AV284" s="79"/>
      <c r="AW284" s="79"/>
      <c r="AX284" s="79"/>
      <c r="AY284" s="79"/>
      <c r="AZ284" s="80"/>
      <c r="BA284" s="872"/>
      <c r="BB284" s="873"/>
      <c r="BC284" s="873"/>
      <c r="BD284" s="873"/>
      <c r="BE284" s="873"/>
      <c r="BF284" s="873"/>
      <c r="BG284" s="873"/>
      <c r="BH284" s="873"/>
      <c r="BI284" s="873"/>
      <c r="BJ284" s="873"/>
      <c r="BK284" s="873"/>
      <c r="BL284" s="873"/>
      <c r="BM284" s="873"/>
      <c r="BN284" s="873"/>
      <c r="BO284" s="873"/>
      <c r="BP284" s="873"/>
      <c r="BQ284" s="873"/>
      <c r="BR284" s="873"/>
      <c r="BS284" s="873"/>
      <c r="BT284" s="873"/>
      <c r="BU284" s="874"/>
      <c r="BX284" s="79"/>
      <c r="BY284" s="79"/>
      <c r="BZ284" s="79"/>
      <c r="CA284" s="79"/>
      <c r="DV284" s="79"/>
      <c r="DW284" s="79"/>
      <c r="DX284" s="79"/>
      <c r="DY284" s="79"/>
      <c r="DZ284" s="79"/>
      <c r="EA284" s="79"/>
      <c r="EB284" s="80"/>
      <c r="EC284" s="79"/>
      <c r="ED284" s="79"/>
      <c r="EE284" s="79"/>
      <c r="EF284" s="79"/>
      <c r="EZ284" s="112"/>
    </row>
    <row r="285" spans="39:156" ht="3.9" customHeight="1">
      <c r="AM285" s="79"/>
      <c r="AN285" s="79"/>
      <c r="AO285" s="79"/>
      <c r="AP285" s="79"/>
      <c r="AQ285" s="79"/>
      <c r="AR285" s="79"/>
      <c r="AS285" s="79"/>
      <c r="AT285" s="79"/>
      <c r="AU285" s="79"/>
      <c r="AV285" s="79"/>
      <c r="AW285" s="79"/>
      <c r="AX285" s="79"/>
      <c r="AY285" s="79"/>
      <c r="AZ285" s="80"/>
      <c r="BA285" s="872"/>
      <c r="BB285" s="873"/>
      <c r="BC285" s="873"/>
      <c r="BD285" s="873"/>
      <c r="BE285" s="873"/>
      <c r="BF285" s="873"/>
      <c r="BG285" s="873"/>
      <c r="BH285" s="873"/>
      <c r="BI285" s="873"/>
      <c r="BJ285" s="873"/>
      <c r="BK285" s="873"/>
      <c r="BL285" s="873"/>
      <c r="BM285" s="873"/>
      <c r="BN285" s="873"/>
      <c r="BO285" s="873"/>
      <c r="BP285" s="873"/>
      <c r="BQ285" s="873"/>
      <c r="BR285" s="873"/>
      <c r="BS285" s="873"/>
      <c r="BT285" s="873"/>
      <c r="BU285" s="874"/>
      <c r="BV285" s="79"/>
      <c r="BW285" s="79"/>
      <c r="BX285" s="79"/>
      <c r="BY285" s="79"/>
      <c r="BZ285" s="79"/>
      <c r="CA285" s="79"/>
      <c r="DW285" s="79"/>
      <c r="DZ285" s="79"/>
      <c r="EA285" s="79"/>
      <c r="EB285" s="80"/>
      <c r="EC285" s="79"/>
      <c r="ED285" s="79"/>
      <c r="EE285" s="79"/>
      <c r="EF285" s="79"/>
    </row>
    <row r="286" spans="39:156" ht="3.9" customHeight="1">
      <c r="AM286" s="79"/>
      <c r="AN286" s="79"/>
      <c r="AO286" s="79"/>
      <c r="AP286" s="79"/>
      <c r="AQ286" s="79"/>
      <c r="AR286" s="79"/>
      <c r="AS286" s="79"/>
      <c r="AT286" s="79"/>
      <c r="AU286" s="79"/>
      <c r="AV286" s="79"/>
      <c r="AW286" s="79"/>
      <c r="AX286" s="856" t="s">
        <v>1377</v>
      </c>
      <c r="AY286" s="857"/>
      <c r="AZ286" s="80"/>
      <c r="BA286" s="872"/>
      <c r="BB286" s="873"/>
      <c r="BC286" s="873"/>
      <c r="BD286" s="873"/>
      <c r="BE286" s="873"/>
      <c r="BF286" s="873"/>
      <c r="BG286" s="873"/>
      <c r="BH286" s="873"/>
      <c r="BI286" s="873"/>
      <c r="BJ286" s="873"/>
      <c r="BK286" s="873"/>
      <c r="BL286" s="873"/>
      <c r="BM286" s="873"/>
      <c r="BN286" s="873"/>
      <c r="BO286" s="873"/>
      <c r="BP286" s="873"/>
      <c r="BQ286" s="873"/>
      <c r="BR286" s="873"/>
      <c r="BS286" s="873"/>
      <c r="BT286" s="873"/>
      <c r="BU286" s="874"/>
      <c r="BV286" s="79"/>
      <c r="BW286" s="79"/>
      <c r="BX286" s="79"/>
      <c r="BY286" s="79"/>
      <c r="BZ286" s="79"/>
      <c r="CA286" s="79"/>
      <c r="CB286" s="79"/>
      <c r="CC286" s="79"/>
      <c r="CD286" s="79"/>
      <c r="CE286" s="79"/>
      <c r="CF286" s="79"/>
      <c r="CG286" s="79"/>
      <c r="CH286" s="79"/>
      <c r="CI286" s="79"/>
      <c r="CJ286" s="79"/>
      <c r="CK286" s="79"/>
      <c r="CL286" s="79"/>
      <c r="CM286" s="79"/>
      <c r="CN286" s="79"/>
      <c r="CO286" s="79"/>
      <c r="CP286" s="79"/>
      <c r="CQ286" s="79"/>
      <c r="CR286" s="79"/>
      <c r="CS286" s="80"/>
      <c r="CT286" s="80"/>
      <c r="CU286" s="80"/>
      <c r="CV286" s="80"/>
      <c r="CW286" s="80"/>
      <c r="CX286" s="80"/>
      <c r="CY286" s="80"/>
      <c r="CZ286" s="80"/>
      <c r="DA286" s="80"/>
      <c r="DB286" s="80"/>
      <c r="DC286" s="80"/>
      <c r="DD286" s="80"/>
      <c r="DE286" s="80"/>
      <c r="DF286" s="80"/>
      <c r="DG286" s="80"/>
      <c r="DH286" s="80"/>
      <c r="DI286" s="80"/>
      <c r="DJ286" s="80"/>
      <c r="DK286" s="80"/>
      <c r="DL286" s="80"/>
      <c r="DM286" s="80"/>
      <c r="DN286" s="80"/>
      <c r="DO286" s="80"/>
      <c r="DP286" s="80"/>
      <c r="DQ286" s="80"/>
      <c r="DR286" s="80"/>
      <c r="DS286" s="80"/>
      <c r="DT286" s="80"/>
      <c r="DU286" s="80"/>
      <c r="DV286" s="80"/>
      <c r="DW286" s="80"/>
      <c r="DX286" s="80"/>
      <c r="DY286" s="80"/>
      <c r="DZ286" s="80"/>
      <c r="EA286" s="80"/>
      <c r="EB286" s="80"/>
      <c r="EC286" s="79"/>
      <c r="ED286" s="79"/>
      <c r="EE286" s="79"/>
      <c r="EF286" s="79"/>
    </row>
    <row r="287" spans="39:156" ht="3.9" customHeight="1">
      <c r="AM287" s="79"/>
      <c r="AN287" s="79"/>
      <c r="AO287" s="79"/>
      <c r="AP287" s="79"/>
      <c r="AQ287" s="79"/>
      <c r="AR287" s="79"/>
      <c r="AS287" s="79"/>
      <c r="AT287" s="79"/>
      <c r="AU287" s="79"/>
      <c r="AV287" s="79"/>
      <c r="AW287" s="79"/>
      <c r="AX287" s="858"/>
      <c r="AY287" s="859"/>
      <c r="AZ287" s="80"/>
      <c r="BA287" s="872"/>
      <c r="BB287" s="873"/>
      <c r="BC287" s="873"/>
      <c r="BD287" s="873"/>
      <c r="BE287" s="873"/>
      <c r="BF287" s="873"/>
      <c r="BG287" s="873"/>
      <c r="BH287" s="873"/>
      <c r="BI287" s="873"/>
      <c r="BJ287" s="873"/>
      <c r="BK287" s="873"/>
      <c r="BL287" s="873"/>
      <c r="BM287" s="873"/>
      <c r="BN287" s="873"/>
      <c r="BO287" s="873"/>
      <c r="BP287" s="873"/>
      <c r="BQ287" s="873"/>
      <c r="BR287" s="873"/>
      <c r="BS287" s="873"/>
      <c r="BT287" s="873"/>
      <c r="BU287" s="874"/>
      <c r="BV287" s="79"/>
      <c r="BX287" s="79"/>
      <c r="BY287" s="79"/>
      <c r="BZ287" s="79"/>
      <c r="CA287" s="79"/>
      <c r="CB287" s="79"/>
      <c r="CC287" s="79"/>
      <c r="CD287" s="79"/>
      <c r="CE287" s="79"/>
      <c r="CF287" s="79"/>
      <c r="CG287" s="79"/>
      <c r="CH287" s="79"/>
      <c r="CI287" s="79"/>
      <c r="CJ287" s="79"/>
      <c r="CK287" s="79"/>
      <c r="CL287" s="79"/>
      <c r="CM287" s="79"/>
      <c r="CN287" s="79"/>
      <c r="CO287" s="79"/>
      <c r="CP287" s="79"/>
      <c r="CQ287" s="79"/>
      <c r="CR287" s="79"/>
      <c r="CS287" s="80"/>
      <c r="CT287" s="79"/>
      <c r="CU287" s="79"/>
      <c r="CV287" s="79"/>
      <c r="CW287" s="79"/>
      <c r="CX287" s="79"/>
      <c r="CY287" s="79"/>
      <c r="CZ287" s="79"/>
      <c r="DA287" s="79"/>
      <c r="DB287" s="79"/>
      <c r="DC287" s="79"/>
      <c r="DD287" s="79"/>
      <c r="DE287" s="79"/>
      <c r="DF287" s="79"/>
      <c r="DG287" s="79"/>
      <c r="DH287" s="79"/>
      <c r="DI287" s="79"/>
      <c r="DJ287" s="79"/>
      <c r="DK287" s="113"/>
      <c r="DL287" s="79"/>
      <c r="DM287" s="79"/>
      <c r="DN287" s="79"/>
      <c r="DO287" s="79"/>
      <c r="DP287" s="79"/>
      <c r="DQ287" s="79"/>
      <c r="DR287" s="79"/>
      <c r="DS287" s="79"/>
      <c r="DT287" s="79"/>
      <c r="DU287" s="79"/>
      <c r="DV287" s="79"/>
      <c r="DW287" s="79"/>
      <c r="DX287" s="79"/>
      <c r="DY287" s="79"/>
      <c r="DZ287" s="79"/>
      <c r="EA287" s="79"/>
      <c r="EB287" s="80"/>
      <c r="EC287" s="79"/>
      <c r="ED287" s="79"/>
      <c r="EE287" s="79"/>
      <c r="EF287" s="79"/>
    </row>
    <row r="288" spans="39:156" ht="3.9" customHeight="1">
      <c r="AM288" s="79"/>
      <c r="AN288" s="79"/>
      <c r="AO288" s="79"/>
      <c r="AP288" s="79"/>
      <c r="AQ288" s="79"/>
      <c r="AR288" s="79"/>
      <c r="AS288" s="79"/>
      <c r="AT288" s="79"/>
      <c r="AU288" s="79"/>
      <c r="AV288" s="79"/>
      <c r="AW288" s="79"/>
      <c r="AX288" s="858"/>
      <c r="AY288" s="859"/>
      <c r="AZ288" s="80"/>
      <c r="BA288" s="872"/>
      <c r="BB288" s="873"/>
      <c r="BC288" s="873"/>
      <c r="BD288" s="873"/>
      <c r="BE288" s="873"/>
      <c r="BF288" s="873"/>
      <c r="BG288" s="873"/>
      <c r="BH288" s="873"/>
      <c r="BI288" s="873"/>
      <c r="BJ288" s="873"/>
      <c r="BK288" s="873"/>
      <c r="BL288" s="873"/>
      <c r="BM288" s="873"/>
      <c r="BN288" s="873"/>
      <c r="BO288" s="873"/>
      <c r="BP288" s="873"/>
      <c r="BQ288" s="873"/>
      <c r="BR288" s="873"/>
      <c r="BS288" s="873"/>
      <c r="BT288" s="873"/>
      <c r="BU288" s="874"/>
      <c r="BV288" s="79"/>
      <c r="BX288" s="79"/>
      <c r="BY288" s="79"/>
      <c r="BZ288" s="79"/>
      <c r="CA288" s="79"/>
      <c r="CB288" s="79"/>
      <c r="CC288" s="79"/>
      <c r="CD288" s="79"/>
      <c r="CE288" s="79"/>
      <c r="CF288" s="79"/>
      <c r="CG288" s="79"/>
      <c r="CH288" s="79"/>
      <c r="CI288" s="79"/>
      <c r="CJ288" s="79"/>
      <c r="CK288" s="79"/>
      <c r="CL288" s="79"/>
      <c r="CM288" s="79"/>
      <c r="CN288" s="79"/>
      <c r="CO288" s="79"/>
      <c r="CP288" s="79"/>
      <c r="CQ288" s="79"/>
      <c r="CR288" s="79"/>
      <c r="CS288" s="80"/>
      <c r="CT288" s="79"/>
      <c r="CU288" s="79"/>
      <c r="CV288" s="79"/>
      <c r="CW288" s="79"/>
      <c r="CX288" s="79"/>
      <c r="CY288" s="79"/>
      <c r="CZ288" s="79"/>
      <c r="DA288" s="79"/>
      <c r="DB288" s="79"/>
      <c r="DC288" s="79"/>
      <c r="DD288" s="79"/>
      <c r="DE288" s="79"/>
      <c r="DF288" s="79"/>
      <c r="DG288" s="79"/>
      <c r="DH288" s="79"/>
      <c r="DI288" s="79"/>
      <c r="DJ288" s="79"/>
      <c r="DK288" s="79"/>
      <c r="DL288" s="79"/>
      <c r="DM288" s="79"/>
      <c r="DN288" s="79"/>
      <c r="DO288" s="79"/>
      <c r="DP288" s="79"/>
      <c r="DQ288" s="79"/>
      <c r="DR288" s="79"/>
      <c r="DS288" s="79"/>
      <c r="DT288" s="79"/>
      <c r="DU288" s="79"/>
      <c r="DV288" s="79"/>
      <c r="DW288" s="79"/>
      <c r="DX288" s="79"/>
      <c r="DY288" s="79"/>
      <c r="DZ288" s="79"/>
      <c r="EA288" s="79"/>
      <c r="EB288" s="80"/>
      <c r="EC288" s="79"/>
      <c r="ED288" s="79"/>
      <c r="EE288" s="79"/>
      <c r="EF288" s="79"/>
    </row>
    <row r="289" spans="23:148" ht="3.9" customHeight="1">
      <c r="AM289" s="79"/>
      <c r="AN289" s="79"/>
      <c r="AO289" s="79"/>
      <c r="AP289" s="79"/>
      <c r="AQ289" s="79"/>
      <c r="AR289" s="79"/>
      <c r="AS289" s="79"/>
      <c r="AT289" s="79"/>
      <c r="AU289" s="79"/>
      <c r="AV289" s="79"/>
      <c r="AW289" s="79"/>
      <c r="AX289" s="858"/>
      <c r="AY289" s="859"/>
      <c r="AZ289" s="80"/>
      <c r="BA289" s="872"/>
      <c r="BB289" s="873"/>
      <c r="BC289" s="873"/>
      <c r="BD289" s="873"/>
      <c r="BE289" s="873"/>
      <c r="BF289" s="873"/>
      <c r="BG289" s="873"/>
      <c r="BH289" s="873"/>
      <c r="BI289" s="873"/>
      <c r="BJ289" s="873"/>
      <c r="BK289" s="873"/>
      <c r="BL289" s="873"/>
      <c r="BM289" s="873"/>
      <c r="BN289" s="873"/>
      <c r="BO289" s="873"/>
      <c r="BP289" s="873"/>
      <c r="BQ289" s="873"/>
      <c r="BR289" s="873"/>
      <c r="BS289" s="873"/>
      <c r="BT289" s="873"/>
      <c r="BU289" s="874"/>
      <c r="BV289" s="79"/>
      <c r="BW289" s="79"/>
      <c r="BX289" s="79"/>
      <c r="BY289" s="79"/>
      <c r="BZ289" s="79"/>
      <c r="CA289" s="79"/>
      <c r="CB289" s="79"/>
      <c r="CC289" s="79"/>
      <c r="CD289" s="79"/>
      <c r="CE289" s="79"/>
      <c r="CF289" s="79"/>
      <c r="CG289" s="79"/>
      <c r="CH289" s="79"/>
      <c r="CI289" s="79"/>
      <c r="CJ289" s="79"/>
      <c r="CK289" s="79"/>
      <c r="CL289" s="79"/>
      <c r="CM289" s="79"/>
      <c r="CN289" s="79"/>
      <c r="CO289" s="79"/>
      <c r="CP289" s="79"/>
      <c r="CQ289" s="79"/>
      <c r="CR289" s="79"/>
      <c r="CS289" s="80"/>
      <c r="CT289" s="79"/>
      <c r="DJ289" s="79"/>
      <c r="DK289" s="79"/>
      <c r="DL289" s="79"/>
      <c r="DM289" s="79"/>
      <c r="DN289" s="79"/>
      <c r="DO289" s="79"/>
      <c r="DP289" s="79"/>
      <c r="DQ289" s="79"/>
      <c r="DR289" s="79"/>
      <c r="DS289" s="79"/>
      <c r="DT289" s="79"/>
      <c r="DU289" s="79"/>
      <c r="DV289" s="79"/>
      <c r="DW289" s="79"/>
      <c r="DX289" s="79"/>
      <c r="DY289" s="79"/>
      <c r="DZ289" s="79"/>
      <c r="EA289" s="79"/>
      <c r="EB289" s="80"/>
      <c r="EC289" s="79"/>
      <c r="ED289" s="79"/>
      <c r="EE289" s="79"/>
      <c r="EF289" s="79"/>
    </row>
    <row r="290" spans="23:148" ht="3.9" customHeight="1">
      <c r="AM290" s="79"/>
      <c r="AN290" s="79"/>
      <c r="AO290" s="79"/>
      <c r="AP290" s="79"/>
      <c r="AQ290" s="79"/>
      <c r="AR290" s="79"/>
      <c r="AS290" s="79"/>
      <c r="AT290" s="79"/>
      <c r="AU290" s="79"/>
      <c r="AV290" s="79"/>
      <c r="AW290" s="79"/>
      <c r="AX290" s="858"/>
      <c r="AY290" s="859"/>
      <c r="AZ290" s="80"/>
      <c r="BA290" s="872"/>
      <c r="BB290" s="873"/>
      <c r="BC290" s="873"/>
      <c r="BD290" s="873"/>
      <c r="BE290" s="873"/>
      <c r="BF290" s="873"/>
      <c r="BG290" s="873"/>
      <c r="BH290" s="873"/>
      <c r="BI290" s="873"/>
      <c r="BJ290" s="873"/>
      <c r="BK290" s="873"/>
      <c r="BL290" s="873"/>
      <c r="BM290" s="873"/>
      <c r="BN290" s="873"/>
      <c r="BO290" s="873"/>
      <c r="BP290" s="873"/>
      <c r="BQ290" s="873"/>
      <c r="BR290" s="873"/>
      <c r="BS290" s="873"/>
      <c r="BT290" s="873"/>
      <c r="BU290" s="874"/>
      <c r="BV290" s="79"/>
      <c r="BW290" s="79"/>
      <c r="BX290" s="79"/>
      <c r="BY290" s="79"/>
      <c r="BZ290" s="79"/>
      <c r="CA290" s="79"/>
      <c r="CB290" s="79"/>
      <c r="CC290" s="79"/>
      <c r="CD290" s="79"/>
      <c r="CE290" s="79"/>
      <c r="CF290" s="79"/>
      <c r="CG290" s="79"/>
      <c r="CH290" s="79"/>
      <c r="CI290" s="79"/>
      <c r="CJ290" s="79"/>
      <c r="CK290" s="79"/>
      <c r="CL290" s="79"/>
      <c r="CM290" s="79"/>
      <c r="CN290" s="79"/>
      <c r="CO290" s="79"/>
      <c r="CP290" s="79"/>
      <c r="CQ290" s="79"/>
      <c r="CR290" s="79"/>
      <c r="CS290" s="80"/>
      <c r="CT290" s="79"/>
      <c r="DV290" s="79"/>
      <c r="DW290" s="79"/>
      <c r="DX290" s="79"/>
      <c r="DY290" s="79"/>
      <c r="DZ290" s="79"/>
      <c r="EA290" s="79"/>
      <c r="EB290" s="80"/>
      <c r="EC290" s="79"/>
      <c r="ED290" s="79"/>
      <c r="EE290" s="79"/>
      <c r="EF290" s="79"/>
    </row>
    <row r="291" spans="23:148" ht="3.9" customHeight="1">
      <c r="AM291" s="79"/>
      <c r="AN291" s="79"/>
      <c r="AO291" s="79"/>
      <c r="AP291" s="79"/>
      <c r="AQ291" s="79"/>
      <c r="AR291" s="79"/>
      <c r="AS291" s="79"/>
      <c r="AT291" s="79"/>
      <c r="AU291" s="79"/>
      <c r="AV291" s="79"/>
      <c r="AW291" s="79"/>
      <c r="AX291" s="858"/>
      <c r="AY291" s="859"/>
      <c r="AZ291" s="80"/>
      <c r="BA291" s="875"/>
      <c r="BB291" s="876"/>
      <c r="BC291" s="876"/>
      <c r="BD291" s="876"/>
      <c r="BE291" s="876"/>
      <c r="BF291" s="876"/>
      <c r="BG291" s="876"/>
      <c r="BH291" s="876"/>
      <c r="BI291" s="876"/>
      <c r="BJ291" s="876"/>
      <c r="BK291" s="876"/>
      <c r="BL291" s="876"/>
      <c r="BM291" s="876"/>
      <c r="BN291" s="876"/>
      <c r="BO291" s="876"/>
      <c r="BP291" s="876"/>
      <c r="BQ291" s="876"/>
      <c r="BR291" s="876"/>
      <c r="BS291" s="876"/>
      <c r="BT291" s="876"/>
      <c r="BU291" s="877"/>
      <c r="BV291" s="79"/>
      <c r="BW291" s="79"/>
      <c r="BX291" s="79"/>
      <c r="BY291" s="79"/>
      <c r="BZ291" s="79"/>
      <c r="CA291" s="79"/>
      <c r="CB291" s="79"/>
      <c r="CC291" s="79"/>
      <c r="CD291" s="79"/>
      <c r="CE291" s="79"/>
      <c r="CF291" s="79"/>
      <c r="CG291" s="79"/>
      <c r="CH291" s="79"/>
      <c r="CI291" s="79"/>
      <c r="CJ291" s="79"/>
      <c r="CK291" s="79"/>
      <c r="CL291" s="79"/>
      <c r="CM291" s="79"/>
      <c r="CN291" s="79"/>
      <c r="CO291" s="79"/>
      <c r="CP291" s="79"/>
      <c r="CQ291" s="79"/>
      <c r="CR291" s="79"/>
      <c r="CS291" s="80"/>
      <c r="CT291" s="79"/>
      <c r="DV291" s="79"/>
      <c r="DW291" s="79"/>
      <c r="DX291" s="79"/>
      <c r="DY291" s="79"/>
      <c r="DZ291" s="79"/>
      <c r="EA291" s="79"/>
      <c r="EB291" s="80"/>
      <c r="EC291" s="79"/>
      <c r="ED291" s="79"/>
      <c r="EE291" s="79"/>
      <c r="EF291" s="79"/>
    </row>
    <row r="292" spans="23:148" ht="3.9" customHeight="1">
      <c r="W292" s="79"/>
      <c r="X292" s="79"/>
      <c r="Y292" s="79"/>
      <c r="Z292" s="79"/>
      <c r="AA292" s="79"/>
      <c r="AB292" s="79"/>
      <c r="AM292" s="79"/>
      <c r="AN292" s="79"/>
      <c r="AO292" s="79"/>
      <c r="AP292" s="79"/>
      <c r="AQ292" s="79"/>
      <c r="AR292" s="79"/>
      <c r="AS292" s="79"/>
      <c r="AT292" s="79"/>
      <c r="AU292" s="79"/>
      <c r="AV292" s="79"/>
      <c r="AW292" s="79"/>
      <c r="AX292" s="858"/>
      <c r="AY292" s="859"/>
      <c r="AZ292" s="80"/>
      <c r="BA292" s="79"/>
      <c r="BB292" s="79"/>
      <c r="BC292" s="79"/>
      <c r="BD292" s="79"/>
      <c r="BE292" s="79"/>
      <c r="BF292" s="79"/>
      <c r="BG292" s="79"/>
      <c r="BH292" s="79"/>
      <c r="BI292" s="79"/>
      <c r="BJ292" s="79"/>
      <c r="BK292" s="79"/>
      <c r="BL292" s="79"/>
      <c r="BM292" s="79"/>
      <c r="BN292" s="79"/>
      <c r="BO292" s="79"/>
      <c r="BP292" s="79"/>
      <c r="BQ292" s="79"/>
      <c r="BR292" s="79"/>
      <c r="BS292" s="79"/>
      <c r="BT292" s="79"/>
      <c r="BU292" s="79"/>
      <c r="BV292" s="79"/>
      <c r="BW292" s="79"/>
      <c r="BX292" s="79"/>
      <c r="BY292" s="79"/>
      <c r="BZ292" s="79"/>
      <c r="CA292" s="79"/>
      <c r="CB292" s="79"/>
      <c r="CC292" s="79"/>
      <c r="CD292" s="79"/>
      <c r="CE292" s="79"/>
      <c r="CF292" s="79"/>
      <c r="CG292" s="79"/>
      <c r="CH292" s="79"/>
      <c r="CI292" s="79"/>
      <c r="CJ292" s="79"/>
      <c r="CK292" s="79"/>
      <c r="CL292" s="79"/>
      <c r="CM292" s="79"/>
      <c r="CN292" s="79"/>
      <c r="CO292" s="79"/>
      <c r="CP292" s="79"/>
      <c r="CQ292" s="79"/>
      <c r="CR292" s="79"/>
      <c r="CS292" s="80"/>
      <c r="CT292" s="862"/>
      <c r="CU292" s="865" t="s">
        <v>1378</v>
      </c>
      <c r="CV292" s="865"/>
      <c r="CW292" s="865"/>
      <c r="CX292" s="865"/>
      <c r="CY292" s="865"/>
      <c r="CZ292" s="865"/>
      <c r="DA292" s="865"/>
      <c r="DB292" s="865"/>
      <c r="DC292" s="865"/>
      <c r="DD292" s="865"/>
      <c r="DE292" s="865"/>
      <c r="DF292" s="865"/>
      <c r="DG292" s="865"/>
      <c r="DH292" s="865"/>
      <c r="DI292" s="865"/>
      <c r="DJ292" s="865"/>
      <c r="DK292" s="865"/>
      <c r="DL292" s="866"/>
      <c r="DV292" s="79"/>
      <c r="DW292" s="79"/>
      <c r="DX292" s="79"/>
      <c r="DY292" s="79"/>
      <c r="DZ292" s="79"/>
      <c r="EA292" s="79"/>
      <c r="EB292" s="80"/>
      <c r="EC292" s="79"/>
      <c r="ED292" s="79"/>
      <c r="EE292" s="79"/>
      <c r="EF292" s="79"/>
      <c r="EG292" s="79"/>
      <c r="EH292" s="79"/>
      <c r="EI292" s="79"/>
      <c r="EJ292" s="79"/>
      <c r="EK292" s="79"/>
      <c r="EN292" s="79"/>
      <c r="EO292" s="79"/>
      <c r="EP292" s="79"/>
      <c r="EQ292" s="79"/>
      <c r="ER292" s="79"/>
    </row>
    <row r="293" spans="23:148" ht="3.9" customHeight="1">
      <c r="W293" s="79"/>
      <c r="X293" s="79"/>
      <c r="Y293" s="79"/>
      <c r="Z293" s="79"/>
      <c r="AA293" s="79"/>
      <c r="AB293" s="79"/>
      <c r="AM293" s="79"/>
      <c r="AN293" s="79"/>
      <c r="AO293" s="79"/>
      <c r="AP293" s="79"/>
      <c r="AQ293" s="79"/>
      <c r="AR293" s="79"/>
      <c r="AS293" s="79"/>
      <c r="AT293" s="79"/>
      <c r="AU293" s="79"/>
      <c r="AV293" s="79"/>
      <c r="AW293" s="79"/>
      <c r="AX293" s="858"/>
      <c r="AY293" s="859"/>
      <c r="AZ293" s="80"/>
      <c r="BV293" s="79"/>
      <c r="BW293" s="79"/>
      <c r="BX293" s="79"/>
      <c r="BY293" s="79"/>
      <c r="BZ293" s="79"/>
      <c r="CA293" s="79"/>
      <c r="CB293" s="79"/>
      <c r="CC293" s="79"/>
      <c r="CD293" s="79"/>
      <c r="CE293" s="79"/>
      <c r="CF293" s="79"/>
      <c r="CG293" s="79"/>
      <c r="CH293" s="79"/>
      <c r="CI293" s="79"/>
      <c r="CJ293" s="79"/>
      <c r="CK293" s="79"/>
      <c r="CL293" s="79"/>
      <c r="CM293" s="79"/>
      <c r="CN293" s="79"/>
      <c r="CO293" s="79"/>
      <c r="CP293" s="79"/>
      <c r="CS293" s="81"/>
      <c r="CT293" s="863"/>
      <c r="CU293" s="867"/>
      <c r="CV293" s="867"/>
      <c r="CW293" s="867"/>
      <c r="CX293" s="867"/>
      <c r="CY293" s="867"/>
      <c r="CZ293" s="867"/>
      <c r="DA293" s="867"/>
      <c r="DB293" s="867"/>
      <c r="DC293" s="867"/>
      <c r="DD293" s="867"/>
      <c r="DE293" s="867"/>
      <c r="DF293" s="867"/>
      <c r="DG293" s="867"/>
      <c r="DH293" s="867"/>
      <c r="DI293" s="867"/>
      <c r="DJ293" s="867"/>
      <c r="DK293" s="867"/>
      <c r="DL293" s="868"/>
      <c r="EB293" s="81"/>
      <c r="EC293" s="79"/>
      <c r="ED293" s="79"/>
      <c r="EE293" s="79"/>
      <c r="EF293" s="79"/>
      <c r="EG293" s="79"/>
      <c r="EH293" s="79"/>
      <c r="EI293" s="79"/>
      <c r="EJ293" s="79"/>
      <c r="EK293" s="79"/>
      <c r="EL293" s="79"/>
      <c r="EM293" s="79"/>
      <c r="EN293" s="79"/>
      <c r="EO293" s="79"/>
      <c r="EP293" s="79"/>
      <c r="EQ293" s="79"/>
      <c r="ER293" s="79"/>
    </row>
    <row r="294" spans="23:148" ht="3.9" customHeight="1">
      <c r="W294" s="79"/>
      <c r="X294" s="79"/>
      <c r="Y294" s="79"/>
      <c r="Z294" s="79"/>
      <c r="AA294" s="79"/>
      <c r="AB294" s="79"/>
      <c r="AM294" s="79"/>
      <c r="AN294" s="79"/>
      <c r="AO294" s="79"/>
      <c r="AP294" s="79"/>
      <c r="AQ294" s="79"/>
      <c r="AR294" s="79"/>
      <c r="AS294" s="79"/>
      <c r="AT294" s="79"/>
      <c r="AU294" s="79"/>
      <c r="AV294" s="79"/>
      <c r="AW294" s="79"/>
      <c r="AX294" s="858"/>
      <c r="AY294" s="859"/>
      <c r="AZ294" s="80"/>
      <c r="BA294" s="869" t="s">
        <v>1379</v>
      </c>
      <c r="BB294" s="870"/>
      <c r="BC294" s="870"/>
      <c r="BD294" s="870"/>
      <c r="BE294" s="870"/>
      <c r="BF294" s="870"/>
      <c r="BG294" s="870"/>
      <c r="BH294" s="870"/>
      <c r="BI294" s="870"/>
      <c r="BJ294" s="870"/>
      <c r="BK294" s="870"/>
      <c r="BL294" s="870"/>
      <c r="BM294" s="870"/>
      <c r="BN294" s="870"/>
      <c r="BO294" s="870"/>
      <c r="BP294" s="870"/>
      <c r="BQ294" s="870"/>
      <c r="BR294" s="870"/>
      <c r="BS294" s="870"/>
      <c r="BT294" s="870"/>
      <c r="BU294" s="871"/>
      <c r="BV294" s="79"/>
      <c r="BW294" s="79"/>
      <c r="BX294" s="79"/>
      <c r="BY294" s="79"/>
      <c r="BZ294" s="79"/>
      <c r="CA294" s="79"/>
      <c r="CB294" s="79"/>
      <c r="CC294" s="79"/>
      <c r="CD294" s="79"/>
      <c r="CE294" s="79"/>
      <c r="CF294" s="79"/>
      <c r="CG294" s="79"/>
      <c r="CH294" s="79"/>
      <c r="CI294" s="79"/>
      <c r="CJ294" s="79"/>
      <c r="CK294" s="79"/>
      <c r="CL294" s="79"/>
      <c r="CM294" s="79"/>
      <c r="CN294" s="79"/>
      <c r="CO294" s="79"/>
      <c r="CP294" s="79"/>
      <c r="CS294" s="81"/>
      <c r="CT294" s="863"/>
      <c r="CU294" s="867"/>
      <c r="CV294" s="867"/>
      <c r="CW294" s="867"/>
      <c r="CX294" s="867"/>
      <c r="CY294" s="867"/>
      <c r="CZ294" s="867"/>
      <c r="DA294" s="867"/>
      <c r="DB294" s="867"/>
      <c r="DC294" s="867"/>
      <c r="DD294" s="867"/>
      <c r="DE294" s="867"/>
      <c r="DF294" s="867"/>
      <c r="DG294" s="867"/>
      <c r="DH294" s="867"/>
      <c r="DI294" s="867"/>
      <c r="DJ294" s="867"/>
      <c r="DK294" s="867"/>
      <c r="DL294" s="868"/>
      <c r="EB294" s="81"/>
      <c r="EC294" s="79"/>
      <c r="ED294" s="79"/>
      <c r="EE294" s="79"/>
      <c r="EF294" s="79"/>
      <c r="EG294" s="79"/>
      <c r="EH294" s="79"/>
      <c r="EI294" s="79"/>
      <c r="EJ294" s="79"/>
      <c r="EK294" s="79"/>
      <c r="EL294" s="79"/>
      <c r="EM294" s="79"/>
      <c r="EN294" s="79"/>
      <c r="EO294" s="79"/>
      <c r="EP294" s="79"/>
      <c r="EQ294" s="79"/>
      <c r="ER294" s="79"/>
    </row>
    <row r="295" spans="23:148" ht="3.9" customHeight="1">
      <c r="W295" s="79"/>
      <c r="X295" s="79"/>
      <c r="Y295" s="79"/>
      <c r="Z295" s="79"/>
      <c r="AA295" s="79"/>
      <c r="AB295" s="79"/>
      <c r="AM295" s="79"/>
      <c r="AN295" s="79"/>
      <c r="AO295" s="79"/>
      <c r="AP295" s="79"/>
      <c r="AQ295" s="79"/>
      <c r="AR295" s="79"/>
      <c r="AS295" s="79"/>
      <c r="AT295" s="79"/>
      <c r="AU295" s="79"/>
      <c r="AV295" s="79"/>
      <c r="AW295" s="79"/>
      <c r="AX295" s="858"/>
      <c r="AY295" s="859"/>
      <c r="AZ295" s="80"/>
      <c r="BA295" s="872"/>
      <c r="BB295" s="873"/>
      <c r="BC295" s="873"/>
      <c r="BD295" s="873"/>
      <c r="BE295" s="873"/>
      <c r="BF295" s="873"/>
      <c r="BG295" s="873"/>
      <c r="BH295" s="873"/>
      <c r="BI295" s="873"/>
      <c r="BJ295" s="873"/>
      <c r="BK295" s="873"/>
      <c r="BL295" s="873"/>
      <c r="BM295" s="873"/>
      <c r="BN295" s="873"/>
      <c r="BO295" s="873"/>
      <c r="BP295" s="873"/>
      <c r="BQ295" s="873"/>
      <c r="BR295" s="873"/>
      <c r="BS295" s="873"/>
      <c r="BT295" s="873"/>
      <c r="BU295" s="874"/>
      <c r="BX295" s="79"/>
      <c r="BY295" s="79"/>
      <c r="BZ295" s="79"/>
      <c r="CA295" s="79"/>
      <c r="CB295" s="79"/>
      <c r="CC295" s="79"/>
      <c r="CD295" s="79"/>
      <c r="CE295" s="79"/>
      <c r="CF295" s="79"/>
      <c r="CG295" s="79"/>
      <c r="CH295" s="79"/>
      <c r="CI295" s="79"/>
      <c r="CJ295" s="79"/>
      <c r="CK295" s="79"/>
      <c r="CL295" s="79"/>
      <c r="CM295" s="79"/>
      <c r="CN295" s="79"/>
      <c r="CO295" s="79"/>
      <c r="CP295" s="79"/>
      <c r="CS295" s="81"/>
      <c r="CT295" s="863"/>
      <c r="CU295" s="867"/>
      <c r="CV295" s="867"/>
      <c r="CW295" s="867"/>
      <c r="CX295" s="867"/>
      <c r="CY295" s="867"/>
      <c r="CZ295" s="867"/>
      <c r="DA295" s="867"/>
      <c r="DB295" s="867"/>
      <c r="DC295" s="867"/>
      <c r="DD295" s="867"/>
      <c r="DE295" s="867"/>
      <c r="DF295" s="867"/>
      <c r="DG295" s="867"/>
      <c r="DH295" s="867"/>
      <c r="DI295" s="867"/>
      <c r="DJ295" s="867"/>
      <c r="DK295" s="867"/>
      <c r="DL295" s="868"/>
      <c r="EB295" s="81"/>
      <c r="EC295" s="79"/>
      <c r="ED295" s="79"/>
      <c r="EE295" s="79"/>
      <c r="EF295" s="79"/>
      <c r="EG295" s="79"/>
      <c r="EH295" s="79"/>
      <c r="EI295" s="79"/>
      <c r="EJ295" s="79"/>
      <c r="EK295" s="79"/>
      <c r="EL295" s="79"/>
      <c r="EM295" s="79"/>
      <c r="EN295" s="79"/>
      <c r="EO295" s="79"/>
      <c r="EP295" s="79"/>
      <c r="EQ295" s="79"/>
      <c r="ER295" s="79"/>
    </row>
    <row r="296" spans="23:148" ht="3.9" customHeight="1" thickBot="1">
      <c r="W296" s="79"/>
      <c r="X296" s="79"/>
      <c r="Y296" s="79"/>
      <c r="Z296" s="79"/>
      <c r="AA296" s="79"/>
      <c r="AB296" s="79"/>
      <c r="AM296" s="79"/>
      <c r="AN296" s="79"/>
      <c r="AO296" s="79"/>
      <c r="AP296" s="79"/>
      <c r="AQ296" s="79"/>
      <c r="AR296" s="79"/>
      <c r="AS296" s="79"/>
      <c r="AT296" s="79"/>
      <c r="AU296" s="79"/>
      <c r="AV296" s="79"/>
      <c r="AW296" s="79"/>
      <c r="AX296" s="858"/>
      <c r="AY296" s="859"/>
      <c r="AZ296" s="80"/>
      <c r="BA296" s="872"/>
      <c r="BB296" s="873"/>
      <c r="BC296" s="873"/>
      <c r="BD296" s="873"/>
      <c r="BE296" s="873"/>
      <c r="BF296" s="873"/>
      <c r="BG296" s="873"/>
      <c r="BH296" s="873"/>
      <c r="BI296" s="873"/>
      <c r="BJ296" s="873"/>
      <c r="BK296" s="873"/>
      <c r="BL296" s="873"/>
      <c r="BM296" s="873"/>
      <c r="BN296" s="873"/>
      <c r="BO296" s="873"/>
      <c r="BP296" s="873"/>
      <c r="BQ296" s="873"/>
      <c r="BR296" s="873"/>
      <c r="BS296" s="873"/>
      <c r="BT296" s="873"/>
      <c r="BU296" s="874"/>
      <c r="BX296" s="79"/>
      <c r="BY296" s="79"/>
      <c r="BZ296" s="79"/>
      <c r="CA296" s="79"/>
      <c r="CB296" s="79"/>
      <c r="CC296" s="79"/>
      <c r="CD296" s="79"/>
      <c r="CE296" s="79"/>
      <c r="CF296" s="79"/>
      <c r="CG296" s="79"/>
      <c r="CH296" s="79"/>
      <c r="CI296" s="79"/>
      <c r="CJ296" s="79"/>
      <c r="CK296" s="79"/>
      <c r="CL296" s="79"/>
      <c r="CM296" s="79"/>
      <c r="CN296" s="79"/>
      <c r="CO296" s="79"/>
      <c r="CP296" s="79"/>
      <c r="CS296" s="80"/>
      <c r="CT296" s="863"/>
      <c r="CU296" s="867"/>
      <c r="CV296" s="867"/>
      <c r="CW296" s="867"/>
      <c r="CX296" s="867"/>
      <c r="CY296" s="867"/>
      <c r="CZ296" s="867"/>
      <c r="DA296" s="867"/>
      <c r="DB296" s="867"/>
      <c r="DC296" s="867"/>
      <c r="DD296" s="867"/>
      <c r="DE296" s="867"/>
      <c r="DF296" s="867"/>
      <c r="DG296" s="867"/>
      <c r="DH296" s="867"/>
      <c r="DI296" s="867"/>
      <c r="DJ296" s="867"/>
      <c r="DK296" s="867"/>
      <c r="DL296" s="868"/>
      <c r="EB296" s="81"/>
      <c r="EC296" s="79"/>
      <c r="ED296" s="79"/>
      <c r="EE296" s="79"/>
      <c r="EF296" s="79"/>
      <c r="EG296" s="79"/>
      <c r="EH296" s="79"/>
      <c r="EI296" s="79"/>
      <c r="EJ296" s="79"/>
      <c r="EK296" s="79"/>
      <c r="EL296" s="79"/>
    </row>
    <row r="297" spans="23:148" ht="3.9" customHeight="1">
      <c r="W297" s="79"/>
      <c r="X297" s="79"/>
      <c r="Y297" s="79"/>
      <c r="Z297" s="79"/>
      <c r="AA297" s="79"/>
      <c r="AB297" s="79"/>
      <c r="AQ297" s="79"/>
      <c r="AR297" s="79"/>
      <c r="AS297" s="79"/>
      <c r="AT297" s="79"/>
      <c r="AU297" s="79"/>
      <c r="AV297" s="79"/>
      <c r="AW297" s="79"/>
      <c r="AX297" s="860"/>
      <c r="AY297" s="861"/>
      <c r="AZ297" s="80"/>
      <c r="BA297" s="872"/>
      <c r="BB297" s="873"/>
      <c r="BC297" s="873"/>
      <c r="BD297" s="873"/>
      <c r="BE297" s="873"/>
      <c r="BF297" s="873"/>
      <c r="BG297" s="873"/>
      <c r="BH297" s="873"/>
      <c r="BI297" s="873"/>
      <c r="BJ297" s="873"/>
      <c r="BK297" s="873"/>
      <c r="BL297" s="873"/>
      <c r="BM297" s="873"/>
      <c r="BN297" s="873"/>
      <c r="BO297" s="873"/>
      <c r="BP297" s="873"/>
      <c r="BQ297" s="873"/>
      <c r="BR297" s="873"/>
      <c r="BS297" s="873"/>
      <c r="BT297" s="873"/>
      <c r="BU297" s="874"/>
      <c r="BX297" s="79"/>
      <c r="BY297" s="79"/>
      <c r="BZ297" s="79"/>
      <c r="CA297" s="79"/>
      <c r="CB297" s="79"/>
      <c r="CC297" s="79"/>
      <c r="CD297" s="79"/>
      <c r="CE297" s="79"/>
      <c r="CF297" s="79"/>
      <c r="CG297" s="79"/>
      <c r="CH297" s="79"/>
      <c r="CI297" s="79"/>
      <c r="CJ297" s="79"/>
      <c r="CK297" s="79"/>
      <c r="CL297" s="79"/>
      <c r="CM297" s="79"/>
      <c r="CN297" s="79"/>
      <c r="CO297" s="79"/>
      <c r="CP297" s="878" t="s">
        <v>1380</v>
      </c>
      <c r="CQ297" s="879"/>
      <c r="CR297" s="880"/>
      <c r="CS297" s="80"/>
      <c r="CT297" s="863"/>
      <c r="CU297" s="867"/>
      <c r="CV297" s="867"/>
      <c r="CW297" s="867"/>
      <c r="CX297" s="867"/>
      <c r="CY297" s="867"/>
      <c r="CZ297" s="867"/>
      <c r="DA297" s="867"/>
      <c r="DB297" s="867"/>
      <c r="DC297" s="867"/>
      <c r="DD297" s="867"/>
      <c r="DE297" s="867"/>
      <c r="DF297" s="867"/>
      <c r="DG297" s="867"/>
      <c r="DH297" s="867"/>
      <c r="DI297" s="867"/>
      <c r="DJ297" s="867"/>
      <c r="DK297" s="867"/>
      <c r="DL297" s="868"/>
      <c r="EB297" s="81"/>
      <c r="EC297" s="79"/>
      <c r="ED297" s="79"/>
      <c r="EE297" s="79"/>
      <c r="EF297" s="79"/>
      <c r="EG297" s="79"/>
      <c r="EH297" s="79"/>
      <c r="EI297" s="79"/>
      <c r="EJ297" s="79"/>
      <c r="EK297" s="79"/>
      <c r="EL297" s="79"/>
    </row>
    <row r="298" spans="23:148" ht="3.9" customHeight="1">
      <c r="W298" s="79"/>
      <c r="X298" s="79"/>
      <c r="Y298" s="79"/>
      <c r="Z298" s="79"/>
      <c r="AA298" s="79"/>
      <c r="AB298" s="79"/>
      <c r="AQ298" s="79"/>
      <c r="AR298" s="79"/>
      <c r="AS298" s="79"/>
      <c r="AT298" s="79"/>
      <c r="AU298" s="79"/>
      <c r="AV298" s="79"/>
      <c r="AW298" s="79"/>
      <c r="AX298" s="79"/>
      <c r="AY298" s="79"/>
      <c r="AZ298" s="80"/>
      <c r="BA298" s="872"/>
      <c r="BB298" s="873"/>
      <c r="BC298" s="873"/>
      <c r="BD298" s="873"/>
      <c r="BE298" s="873"/>
      <c r="BF298" s="873"/>
      <c r="BG298" s="873"/>
      <c r="BH298" s="873"/>
      <c r="BI298" s="873"/>
      <c r="BJ298" s="873"/>
      <c r="BK298" s="873"/>
      <c r="BL298" s="873"/>
      <c r="BM298" s="873"/>
      <c r="BN298" s="873"/>
      <c r="BO298" s="873"/>
      <c r="BP298" s="873"/>
      <c r="BQ298" s="873"/>
      <c r="BR298" s="873"/>
      <c r="BS298" s="873"/>
      <c r="BT298" s="873"/>
      <c r="BU298" s="874"/>
      <c r="BX298" s="79"/>
      <c r="BY298" s="79"/>
      <c r="BZ298" s="79"/>
      <c r="CA298" s="79"/>
      <c r="CB298" s="79"/>
      <c r="CC298" s="79"/>
      <c r="CD298" s="79"/>
      <c r="CE298" s="79"/>
      <c r="CF298" s="79"/>
      <c r="CG298" s="79"/>
      <c r="CH298" s="79"/>
      <c r="CI298" s="79"/>
      <c r="CJ298" s="79"/>
      <c r="CK298" s="79"/>
      <c r="CL298" s="79"/>
      <c r="CM298" s="79"/>
      <c r="CN298" s="79"/>
      <c r="CO298" s="79"/>
      <c r="CP298" s="881"/>
      <c r="CQ298" s="882"/>
      <c r="CR298" s="883"/>
      <c r="CS298" s="80"/>
      <c r="CT298" s="863"/>
      <c r="CU298" s="867"/>
      <c r="CV298" s="867"/>
      <c r="CW298" s="867"/>
      <c r="CX298" s="867"/>
      <c r="CY298" s="867"/>
      <c r="CZ298" s="867"/>
      <c r="DA298" s="867"/>
      <c r="DB298" s="867"/>
      <c r="DC298" s="867"/>
      <c r="DD298" s="867"/>
      <c r="DE298" s="867"/>
      <c r="DF298" s="867"/>
      <c r="DG298" s="867"/>
      <c r="DH298" s="867"/>
      <c r="DI298" s="867"/>
      <c r="DJ298" s="867"/>
      <c r="DK298" s="867"/>
      <c r="DL298" s="868"/>
      <c r="EB298" s="81"/>
      <c r="EC298" s="79"/>
      <c r="ED298" s="79"/>
      <c r="EE298" s="79"/>
      <c r="EF298" s="79"/>
      <c r="EG298" s="79"/>
      <c r="EH298" s="79"/>
      <c r="EI298" s="79"/>
      <c r="EJ298" s="79"/>
      <c r="EK298" s="79"/>
      <c r="EL298" s="79"/>
    </row>
    <row r="299" spans="23:148" ht="3.9" customHeight="1">
      <c r="W299" s="79"/>
      <c r="X299" s="79"/>
      <c r="Y299" s="79"/>
      <c r="Z299" s="79"/>
      <c r="AA299" s="79"/>
      <c r="AB299" s="79"/>
      <c r="AQ299" s="79"/>
      <c r="AR299" s="79"/>
      <c r="AS299" s="79"/>
      <c r="AT299" s="79"/>
      <c r="AU299" s="79"/>
      <c r="AV299" s="79"/>
      <c r="AW299" s="79"/>
      <c r="AX299" s="79"/>
      <c r="AY299" s="79"/>
      <c r="AZ299" s="80"/>
      <c r="BA299" s="872"/>
      <c r="BB299" s="873"/>
      <c r="BC299" s="873"/>
      <c r="BD299" s="873"/>
      <c r="BE299" s="873"/>
      <c r="BF299" s="873"/>
      <c r="BG299" s="873"/>
      <c r="BH299" s="873"/>
      <c r="BI299" s="873"/>
      <c r="BJ299" s="873"/>
      <c r="BK299" s="873"/>
      <c r="BL299" s="873"/>
      <c r="BM299" s="873"/>
      <c r="BN299" s="873"/>
      <c r="BO299" s="873"/>
      <c r="BP299" s="873"/>
      <c r="BQ299" s="873"/>
      <c r="BR299" s="873"/>
      <c r="BS299" s="873"/>
      <c r="BT299" s="873"/>
      <c r="BU299" s="874"/>
      <c r="BX299" s="79"/>
      <c r="BY299" s="79"/>
      <c r="BZ299" s="79"/>
      <c r="CA299" s="79"/>
      <c r="CB299" s="79"/>
      <c r="CC299" s="79"/>
      <c r="CD299" s="79"/>
      <c r="CE299" s="79"/>
      <c r="CF299" s="79"/>
      <c r="CG299" s="79"/>
      <c r="CH299" s="79"/>
      <c r="CI299" s="79"/>
      <c r="CJ299" s="79"/>
      <c r="CK299" s="79"/>
      <c r="CL299" s="79"/>
      <c r="CM299" s="79"/>
      <c r="CN299" s="79"/>
      <c r="CO299" s="79"/>
      <c r="CP299" s="881"/>
      <c r="CQ299" s="882"/>
      <c r="CR299" s="883"/>
      <c r="CS299" s="80"/>
      <c r="CT299" s="863"/>
      <c r="CU299" s="867"/>
      <c r="CV299" s="867"/>
      <c r="CW299" s="867"/>
      <c r="CX299" s="867"/>
      <c r="CY299" s="867"/>
      <c r="CZ299" s="867"/>
      <c r="DA299" s="867"/>
      <c r="DB299" s="867"/>
      <c r="DC299" s="867"/>
      <c r="DD299" s="867"/>
      <c r="DE299" s="867"/>
      <c r="DF299" s="867"/>
      <c r="DG299" s="867"/>
      <c r="DH299" s="867"/>
      <c r="DI299" s="867"/>
      <c r="DJ299" s="867"/>
      <c r="DK299" s="867"/>
      <c r="DL299" s="868"/>
      <c r="EB299" s="81"/>
      <c r="EC299" s="79"/>
      <c r="ED299" s="79"/>
      <c r="EE299" s="79"/>
      <c r="EF299" s="79"/>
      <c r="EG299" s="79"/>
      <c r="EH299" s="79"/>
      <c r="EI299" s="79"/>
      <c r="EJ299" s="79"/>
      <c r="EK299" s="79"/>
      <c r="EL299" s="79"/>
    </row>
    <row r="300" spans="23:148" ht="3.9" customHeight="1">
      <c r="W300" s="79"/>
      <c r="X300" s="79"/>
      <c r="Y300" s="79"/>
      <c r="Z300" s="79"/>
      <c r="AA300" s="79"/>
      <c r="AB300" s="79"/>
      <c r="AQ300" s="79"/>
      <c r="AR300" s="79"/>
      <c r="AS300" s="79"/>
      <c r="AT300" s="79"/>
      <c r="AU300" s="79"/>
      <c r="AV300" s="79"/>
      <c r="AW300" s="79"/>
      <c r="AX300" s="79"/>
      <c r="AY300" s="79"/>
      <c r="AZ300" s="80"/>
      <c r="BA300" s="872"/>
      <c r="BB300" s="873"/>
      <c r="BC300" s="873"/>
      <c r="BD300" s="873"/>
      <c r="BE300" s="873"/>
      <c r="BF300" s="873"/>
      <c r="BG300" s="873"/>
      <c r="BH300" s="873"/>
      <c r="BI300" s="873"/>
      <c r="BJ300" s="873"/>
      <c r="BK300" s="873"/>
      <c r="BL300" s="873"/>
      <c r="BM300" s="873"/>
      <c r="BN300" s="873"/>
      <c r="BO300" s="873"/>
      <c r="BP300" s="873"/>
      <c r="BQ300" s="873"/>
      <c r="BR300" s="873"/>
      <c r="BS300" s="873"/>
      <c r="BT300" s="873"/>
      <c r="BU300" s="874"/>
      <c r="BX300" s="79"/>
      <c r="BY300" s="79"/>
      <c r="BZ300" s="79"/>
      <c r="CA300" s="79"/>
      <c r="CB300" s="79"/>
      <c r="CC300" s="79"/>
      <c r="CD300" s="79"/>
      <c r="CE300" s="79"/>
      <c r="CF300" s="79"/>
      <c r="CG300" s="79"/>
      <c r="CH300" s="79"/>
      <c r="CI300" s="79"/>
      <c r="CJ300" s="79"/>
      <c r="CK300" s="79"/>
      <c r="CL300" s="79"/>
      <c r="CM300" s="79"/>
      <c r="CN300" s="79"/>
      <c r="CO300" s="79"/>
      <c r="CP300" s="881"/>
      <c r="CQ300" s="882"/>
      <c r="CR300" s="883"/>
      <c r="CS300" s="80"/>
      <c r="CT300" s="863"/>
      <c r="CU300" s="867"/>
      <c r="CV300" s="867"/>
      <c r="CW300" s="867"/>
      <c r="CX300" s="867"/>
      <c r="CY300" s="867"/>
      <c r="CZ300" s="867"/>
      <c r="DA300" s="867"/>
      <c r="DB300" s="867"/>
      <c r="DC300" s="867"/>
      <c r="DD300" s="867"/>
      <c r="DE300" s="867"/>
      <c r="DF300" s="867"/>
      <c r="DG300" s="867"/>
      <c r="DH300" s="867"/>
      <c r="DI300" s="867"/>
      <c r="DJ300" s="867"/>
      <c r="DK300" s="867"/>
      <c r="DL300" s="868"/>
      <c r="EB300" s="81"/>
      <c r="EC300" s="79"/>
      <c r="ED300" s="79"/>
      <c r="EE300" s="79"/>
      <c r="EF300" s="79"/>
      <c r="EG300" s="79"/>
      <c r="EH300" s="79"/>
      <c r="EI300" s="79"/>
      <c r="EJ300" s="79"/>
      <c r="EK300" s="79"/>
      <c r="EL300" s="79"/>
    </row>
    <row r="301" spans="23:148" ht="3.9" customHeight="1">
      <c r="W301" s="79"/>
      <c r="X301" s="79"/>
      <c r="Y301" s="79"/>
      <c r="Z301" s="79"/>
      <c r="AA301" s="79"/>
      <c r="AB301" s="79"/>
      <c r="AQ301" s="79"/>
      <c r="AR301" s="79"/>
      <c r="AS301" s="79"/>
      <c r="AT301" s="79"/>
      <c r="AU301" s="79"/>
      <c r="AV301" s="79"/>
      <c r="AW301" s="79"/>
      <c r="AX301" s="79"/>
      <c r="AY301" s="79"/>
      <c r="AZ301" s="80"/>
      <c r="BA301" s="872"/>
      <c r="BB301" s="873"/>
      <c r="BC301" s="873"/>
      <c r="BD301" s="873"/>
      <c r="BE301" s="873"/>
      <c r="BF301" s="873"/>
      <c r="BG301" s="873"/>
      <c r="BH301" s="873"/>
      <c r="BI301" s="873"/>
      <c r="BJ301" s="873"/>
      <c r="BK301" s="873"/>
      <c r="BL301" s="873"/>
      <c r="BM301" s="873"/>
      <c r="BN301" s="873"/>
      <c r="BO301" s="873"/>
      <c r="BP301" s="873"/>
      <c r="BQ301" s="873"/>
      <c r="BR301" s="873"/>
      <c r="BS301" s="873"/>
      <c r="BT301" s="873"/>
      <c r="BU301" s="874"/>
      <c r="BX301" s="79"/>
      <c r="BY301" s="79"/>
      <c r="BZ301" s="79"/>
      <c r="CA301" s="79"/>
      <c r="CB301" s="79"/>
      <c r="CC301" s="79"/>
      <c r="CD301" s="79"/>
      <c r="CE301" s="79"/>
      <c r="CF301" s="79"/>
      <c r="CG301" s="79"/>
      <c r="CH301" s="79"/>
      <c r="CI301" s="79"/>
      <c r="CJ301" s="79"/>
      <c r="CK301" s="79"/>
      <c r="CL301" s="79"/>
      <c r="CM301" s="79"/>
      <c r="CN301" s="79"/>
      <c r="CO301" s="79"/>
      <c r="CP301" s="881"/>
      <c r="CQ301" s="882"/>
      <c r="CR301" s="883"/>
      <c r="CS301" s="80"/>
      <c r="CT301" s="863"/>
      <c r="CU301" s="867"/>
      <c r="CV301" s="867"/>
      <c r="CW301" s="867"/>
      <c r="CX301" s="867"/>
      <c r="CY301" s="867"/>
      <c r="CZ301" s="867"/>
      <c r="DA301" s="867"/>
      <c r="DB301" s="867"/>
      <c r="DC301" s="867"/>
      <c r="DD301" s="867"/>
      <c r="DE301" s="867"/>
      <c r="DF301" s="867"/>
      <c r="DG301" s="867"/>
      <c r="DH301" s="867"/>
      <c r="DI301" s="867"/>
      <c r="DJ301" s="867"/>
      <c r="DK301" s="867"/>
      <c r="DL301" s="868"/>
      <c r="EB301" s="81"/>
      <c r="ED301" s="79"/>
      <c r="EE301" s="79"/>
      <c r="EF301" s="79"/>
      <c r="EG301" s="79"/>
      <c r="EH301" s="79"/>
      <c r="EI301" s="79"/>
      <c r="EJ301" s="79"/>
      <c r="EK301" s="79"/>
      <c r="EL301" s="79"/>
    </row>
    <row r="302" spans="23:148" ht="3.9" customHeight="1">
      <c r="W302" s="79"/>
      <c r="X302" s="79"/>
      <c r="Y302" s="79"/>
      <c r="Z302" s="79"/>
      <c r="AA302" s="79"/>
      <c r="AB302" s="79"/>
      <c r="AQ302" s="79"/>
      <c r="AR302" s="79"/>
      <c r="AS302" s="79"/>
      <c r="AT302" s="79"/>
      <c r="AU302" s="79"/>
      <c r="AV302" s="79"/>
      <c r="AW302" s="79"/>
      <c r="AX302" s="79"/>
      <c r="AY302" s="79"/>
      <c r="AZ302" s="80"/>
      <c r="BA302" s="872"/>
      <c r="BB302" s="873"/>
      <c r="BC302" s="873"/>
      <c r="BD302" s="873"/>
      <c r="BE302" s="873"/>
      <c r="BF302" s="873"/>
      <c r="BG302" s="873"/>
      <c r="BH302" s="873"/>
      <c r="BI302" s="873"/>
      <c r="BJ302" s="873"/>
      <c r="BK302" s="873"/>
      <c r="BL302" s="873"/>
      <c r="BM302" s="873"/>
      <c r="BN302" s="873"/>
      <c r="BO302" s="873"/>
      <c r="BP302" s="873"/>
      <c r="BQ302" s="873"/>
      <c r="BR302" s="873"/>
      <c r="BS302" s="873"/>
      <c r="BT302" s="873"/>
      <c r="BU302" s="874"/>
      <c r="BX302" s="79"/>
      <c r="BY302" s="79"/>
      <c r="BZ302" s="79"/>
      <c r="CA302" s="79"/>
      <c r="CB302" s="79"/>
      <c r="CC302" s="79"/>
      <c r="CD302" s="79"/>
      <c r="CE302" s="79"/>
      <c r="CF302" s="79"/>
      <c r="CG302" s="79"/>
      <c r="CH302" s="79"/>
      <c r="CI302" s="79"/>
      <c r="CJ302" s="79"/>
      <c r="CK302" s="79"/>
      <c r="CL302" s="79"/>
      <c r="CM302" s="79"/>
      <c r="CN302" s="79"/>
      <c r="CO302" s="79"/>
      <c r="CP302" s="881"/>
      <c r="CQ302" s="882"/>
      <c r="CR302" s="883"/>
      <c r="CS302" s="81"/>
      <c r="CT302" s="863"/>
      <c r="CU302" s="867"/>
      <c r="CV302" s="867"/>
      <c r="CW302" s="867"/>
      <c r="CX302" s="867"/>
      <c r="CY302" s="867"/>
      <c r="CZ302" s="867"/>
      <c r="DA302" s="867"/>
      <c r="DB302" s="867"/>
      <c r="DC302" s="867"/>
      <c r="DD302" s="867"/>
      <c r="DE302" s="867"/>
      <c r="DF302" s="867"/>
      <c r="DG302" s="867"/>
      <c r="DH302" s="867"/>
      <c r="DI302" s="867"/>
      <c r="DJ302" s="867"/>
      <c r="DK302" s="867"/>
      <c r="DL302" s="868"/>
      <c r="EB302" s="81"/>
      <c r="ED302" s="79"/>
      <c r="EE302" s="79"/>
      <c r="EF302" s="79"/>
      <c r="EG302" s="79"/>
      <c r="EH302" s="79"/>
      <c r="EI302" s="79"/>
      <c r="EJ302" s="79"/>
      <c r="EK302" s="79"/>
      <c r="EL302" s="79"/>
    </row>
    <row r="303" spans="23:148" ht="3.9" customHeight="1">
      <c r="W303" s="79"/>
      <c r="X303" s="79"/>
      <c r="Y303" s="79"/>
      <c r="Z303" s="79"/>
      <c r="AA303" s="79"/>
      <c r="AB303" s="79"/>
      <c r="AQ303" s="79"/>
      <c r="AR303" s="79"/>
      <c r="AS303" s="79"/>
      <c r="AT303" s="79"/>
      <c r="AU303" s="79"/>
      <c r="AV303" s="79"/>
      <c r="AW303" s="79"/>
      <c r="AX303" s="79"/>
      <c r="AY303" s="79"/>
      <c r="AZ303" s="80"/>
      <c r="BA303" s="872"/>
      <c r="BB303" s="873"/>
      <c r="BC303" s="873"/>
      <c r="BD303" s="873"/>
      <c r="BE303" s="873"/>
      <c r="BF303" s="873"/>
      <c r="BG303" s="873"/>
      <c r="BH303" s="873"/>
      <c r="BI303" s="873"/>
      <c r="BJ303" s="873"/>
      <c r="BK303" s="873"/>
      <c r="BL303" s="873"/>
      <c r="BM303" s="873"/>
      <c r="BN303" s="873"/>
      <c r="BO303" s="873"/>
      <c r="BP303" s="873"/>
      <c r="BQ303" s="873"/>
      <c r="BR303" s="873"/>
      <c r="BS303" s="873"/>
      <c r="BT303" s="873"/>
      <c r="BU303" s="874"/>
      <c r="BX303" s="79"/>
      <c r="BY303" s="79"/>
      <c r="BZ303" s="79"/>
      <c r="CA303" s="79"/>
      <c r="CB303" s="79"/>
      <c r="CC303" s="79"/>
      <c r="CD303" s="79"/>
      <c r="CE303" s="79"/>
      <c r="CF303" s="79"/>
      <c r="CG303" s="79"/>
      <c r="CH303" s="79"/>
      <c r="CI303" s="79"/>
      <c r="CJ303" s="79"/>
      <c r="CK303" s="79"/>
      <c r="CL303" s="79"/>
      <c r="CM303" s="79"/>
      <c r="CN303" s="79"/>
      <c r="CO303" s="79"/>
      <c r="CP303" s="881"/>
      <c r="CQ303" s="882"/>
      <c r="CR303" s="883"/>
      <c r="CS303" s="81"/>
      <c r="CT303" s="863"/>
      <c r="CU303" s="867"/>
      <c r="CV303" s="867"/>
      <c r="CW303" s="867"/>
      <c r="CX303" s="867"/>
      <c r="CY303" s="867"/>
      <c r="CZ303" s="867"/>
      <c r="DA303" s="867"/>
      <c r="DB303" s="867"/>
      <c r="DC303" s="867"/>
      <c r="DD303" s="867"/>
      <c r="DE303" s="867"/>
      <c r="DF303" s="867"/>
      <c r="DG303" s="867"/>
      <c r="DH303" s="867"/>
      <c r="DI303" s="867"/>
      <c r="DJ303" s="867"/>
      <c r="DK303" s="867"/>
      <c r="DL303" s="868"/>
      <c r="EB303" s="81"/>
      <c r="ED303" s="79"/>
      <c r="EE303" s="79"/>
      <c r="EF303" s="79"/>
      <c r="EG303" s="79"/>
      <c r="EH303" s="79"/>
      <c r="EI303" s="79"/>
      <c r="EJ303" s="79"/>
      <c r="EK303" s="79"/>
      <c r="EL303" s="79"/>
    </row>
    <row r="304" spans="23:148" ht="3.9" customHeight="1">
      <c r="W304" s="79"/>
      <c r="X304" s="79"/>
      <c r="Y304" s="79"/>
      <c r="Z304" s="79"/>
      <c r="AA304" s="79"/>
      <c r="AB304" s="79"/>
      <c r="AQ304" s="79"/>
      <c r="AR304" s="79"/>
      <c r="AS304" s="79"/>
      <c r="AT304" s="79"/>
      <c r="AU304" s="79"/>
      <c r="AV304" s="79"/>
      <c r="AW304" s="79"/>
      <c r="AX304" s="856" t="s">
        <v>1377</v>
      </c>
      <c r="AY304" s="857"/>
      <c r="AZ304" s="80"/>
      <c r="BA304" s="872"/>
      <c r="BB304" s="873"/>
      <c r="BC304" s="873"/>
      <c r="BD304" s="873"/>
      <c r="BE304" s="873"/>
      <c r="BF304" s="873"/>
      <c r="BG304" s="873"/>
      <c r="BH304" s="873"/>
      <c r="BI304" s="873"/>
      <c r="BJ304" s="873"/>
      <c r="BK304" s="873"/>
      <c r="BL304" s="873"/>
      <c r="BM304" s="873"/>
      <c r="BN304" s="873"/>
      <c r="BO304" s="873"/>
      <c r="BP304" s="873"/>
      <c r="BQ304" s="873"/>
      <c r="BR304" s="873"/>
      <c r="BS304" s="873"/>
      <c r="BT304" s="873"/>
      <c r="BU304" s="874"/>
      <c r="BX304" s="79"/>
      <c r="BY304" s="79"/>
      <c r="BZ304" s="79"/>
      <c r="CA304" s="79"/>
      <c r="CB304" s="79"/>
      <c r="CC304" s="79"/>
      <c r="CD304" s="79"/>
      <c r="CE304" s="79"/>
      <c r="CF304" s="79"/>
      <c r="CG304" s="79"/>
      <c r="CH304" s="79"/>
      <c r="CI304" s="79"/>
      <c r="CJ304" s="79"/>
      <c r="CK304" s="79"/>
      <c r="CL304" s="79"/>
      <c r="CM304" s="79"/>
      <c r="CN304" s="79"/>
      <c r="CO304" s="79"/>
      <c r="CP304" s="881"/>
      <c r="CQ304" s="882"/>
      <c r="CR304" s="883"/>
      <c r="CS304" s="81"/>
      <c r="CT304" s="863"/>
      <c r="CU304" s="867"/>
      <c r="CV304" s="867"/>
      <c r="CW304" s="867"/>
      <c r="CX304" s="867"/>
      <c r="CY304" s="867"/>
      <c r="CZ304" s="867"/>
      <c r="DA304" s="867"/>
      <c r="DB304" s="867"/>
      <c r="DC304" s="867"/>
      <c r="DD304" s="867"/>
      <c r="DE304" s="867"/>
      <c r="DF304" s="867"/>
      <c r="DG304" s="867"/>
      <c r="DH304" s="867"/>
      <c r="DI304" s="867"/>
      <c r="DJ304" s="867"/>
      <c r="DK304" s="867"/>
      <c r="DL304" s="868"/>
      <c r="EB304" s="81"/>
      <c r="ED304" s="79"/>
      <c r="EE304" s="79"/>
      <c r="EF304" s="79"/>
      <c r="EG304" s="79"/>
      <c r="EH304" s="79"/>
      <c r="EI304" s="79"/>
      <c r="EJ304" s="79"/>
      <c r="EK304" s="79"/>
      <c r="EL304" s="79"/>
    </row>
    <row r="305" spans="23:142" ht="3.9" customHeight="1" thickBot="1">
      <c r="W305" s="79"/>
      <c r="X305" s="79"/>
      <c r="Y305" s="79"/>
      <c r="Z305" s="79"/>
      <c r="AA305" s="79"/>
      <c r="AB305" s="79"/>
      <c r="AQ305" s="79"/>
      <c r="AR305" s="79"/>
      <c r="AS305" s="79"/>
      <c r="AT305" s="79"/>
      <c r="AU305" s="79"/>
      <c r="AV305" s="79"/>
      <c r="AW305" s="79"/>
      <c r="AX305" s="858"/>
      <c r="AY305" s="859"/>
      <c r="AZ305" s="80"/>
      <c r="BA305" s="872"/>
      <c r="BB305" s="873"/>
      <c r="BC305" s="873"/>
      <c r="BD305" s="873"/>
      <c r="BE305" s="873"/>
      <c r="BF305" s="873"/>
      <c r="BG305" s="873"/>
      <c r="BH305" s="873"/>
      <c r="BI305" s="873"/>
      <c r="BJ305" s="873"/>
      <c r="BK305" s="873"/>
      <c r="BL305" s="873"/>
      <c r="BM305" s="873"/>
      <c r="BN305" s="873"/>
      <c r="BO305" s="873"/>
      <c r="BP305" s="873"/>
      <c r="BQ305" s="873"/>
      <c r="BR305" s="873"/>
      <c r="BS305" s="873"/>
      <c r="BT305" s="873"/>
      <c r="BU305" s="874"/>
      <c r="BX305" s="79"/>
      <c r="BY305" s="79"/>
      <c r="BZ305" s="79"/>
      <c r="CA305" s="79"/>
      <c r="CB305" s="79"/>
      <c r="CC305" s="79"/>
      <c r="CD305" s="79"/>
      <c r="CE305" s="79"/>
      <c r="CF305" s="79"/>
      <c r="CG305" s="79"/>
      <c r="CH305" s="79"/>
      <c r="CI305" s="79"/>
      <c r="CJ305" s="79"/>
      <c r="CK305" s="79"/>
      <c r="CL305" s="79"/>
      <c r="CM305" s="79"/>
      <c r="CN305" s="79"/>
      <c r="CO305" s="79"/>
      <c r="CP305" s="884"/>
      <c r="CQ305" s="885"/>
      <c r="CR305" s="886"/>
      <c r="CS305" s="81"/>
      <c r="CT305" s="864"/>
      <c r="CU305" s="867"/>
      <c r="CV305" s="867"/>
      <c r="CW305" s="867"/>
      <c r="CX305" s="867"/>
      <c r="CY305" s="867"/>
      <c r="CZ305" s="867"/>
      <c r="DA305" s="867"/>
      <c r="DB305" s="867"/>
      <c r="DC305" s="867"/>
      <c r="DD305" s="867"/>
      <c r="DE305" s="867"/>
      <c r="DF305" s="867"/>
      <c r="DG305" s="867"/>
      <c r="DH305" s="867"/>
      <c r="DI305" s="867"/>
      <c r="DJ305" s="867"/>
      <c r="DK305" s="867"/>
      <c r="DL305" s="868"/>
      <c r="EB305" s="81"/>
      <c r="ED305" s="79"/>
      <c r="EE305" s="79"/>
      <c r="EF305" s="79"/>
      <c r="EG305" s="79"/>
      <c r="EH305" s="79"/>
      <c r="EI305" s="79"/>
      <c r="EJ305" s="79"/>
      <c r="EK305" s="79"/>
      <c r="EL305" s="79"/>
    </row>
    <row r="306" spans="23:142" ht="3.9" customHeight="1">
      <c r="W306" s="79"/>
      <c r="X306" s="79"/>
      <c r="Y306" s="79"/>
      <c r="Z306" s="79"/>
      <c r="AA306" s="79"/>
      <c r="AB306" s="79"/>
      <c r="AQ306" s="79"/>
      <c r="AR306" s="79"/>
      <c r="AS306" s="79"/>
      <c r="AT306" s="79"/>
      <c r="AU306" s="79"/>
      <c r="AV306" s="79"/>
      <c r="AW306" s="79"/>
      <c r="AX306" s="858"/>
      <c r="AY306" s="859"/>
      <c r="AZ306" s="80"/>
      <c r="BA306" s="872"/>
      <c r="BB306" s="873"/>
      <c r="BC306" s="873"/>
      <c r="BD306" s="873"/>
      <c r="BE306" s="873"/>
      <c r="BF306" s="873"/>
      <c r="BG306" s="873"/>
      <c r="BH306" s="873"/>
      <c r="BI306" s="873"/>
      <c r="BJ306" s="873"/>
      <c r="BK306" s="873"/>
      <c r="BL306" s="873"/>
      <c r="BM306" s="873"/>
      <c r="BN306" s="873"/>
      <c r="BO306" s="873"/>
      <c r="BP306" s="873"/>
      <c r="BQ306" s="873"/>
      <c r="BR306" s="873"/>
      <c r="BS306" s="873"/>
      <c r="BT306" s="873"/>
      <c r="BU306" s="874"/>
      <c r="BX306" s="79"/>
      <c r="BY306" s="79"/>
      <c r="BZ306" s="79"/>
      <c r="CA306" s="79"/>
      <c r="CB306" s="79"/>
      <c r="CC306" s="79"/>
      <c r="CD306" s="79"/>
      <c r="CE306" s="79"/>
      <c r="CF306" s="79"/>
      <c r="CG306" s="79"/>
      <c r="CH306" s="79"/>
      <c r="CI306" s="79"/>
      <c r="CJ306" s="79"/>
      <c r="CK306" s="79"/>
      <c r="CL306" s="79"/>
      <c r="CM306" s="79"/>
      <c r="CN306" s="79"/>
      <c r="CO306" s="79"/>
      <c r="CP306" s="79"/>
      <c r="CS306" s="887" t="s">
        <v>1381</v>
      </c>
      <c r="CT306" s="888"/>
      <c r="CU306" s="867"/>
      <c r="CV306" s="867"/>
      <c r="CW306" s="867"/>
      <c r="CX306" s="867"/>
      <c r="CY306" s="867"/>
      <c r="CZ306" s="867"/>
      <c r="DA306" s="867"/>
      <c r="DB306" s="867"/>
      <c r="DC306" s="867"/>
      <c r="DD306" s="867"/>
      <c r="DE306" s="867"/>
      <c r="DF306" s="867"/>
      <c r="DG306" s="867"/>
      <c r="DH306" s="867"/>
      <c r="DI306" s="867"/>
      <c r="DJ306" s="867"/>
      <c r="DK306" s="867"/>
      <c r="DL306" s="868"/>
      <c r="EB306" s="81"/>
      <c r="ED306" s="79"/>
      <c r="EE306" s="79"/>
      <c r="EF306" s="79"/>
      <c r="EG306" s="79"/>
      <c r="EH306" s="79"/>
      <c r="EI306" s="79"/>
      <c r="EJ306" s="79"/>
      <c r="EK306" s="79"/>
      <c r="EL306" s="79"/>
    </row>
    <row r="307" spans="23:142" ht="3.9" customHeight="1">
      <c r="W307" s="79"/>
      <c r="X307" s="79"/>
      <c r="Y307" s="79"/>
      <c r="Z307" s="79"/>
      <c r="AA307" s="79"/>
      <c r="AB307" s="79"/>
      <c r="AQ307" s="79"/>
      <c r="AR307" s="79"/>
      <c r="AS307" s="79"/>
      <c r="AT307" s="79"/>
      <c r="AU307" s="79"/>
      <c r="AV307" s="79"/>
      <c r="AW307" s="79"/>
      <c r="AX307" s="858"/>
      <c r="AY307" s="859"/>
      <c r="AZ307" s="80"/>
      <c r="BA307" s="872"/>
      <c r="BB307" s="873"/>
      <c r="BC307" s="873"/>
      <c r="BD307" s="873"/>
      <c r="BE307" s="873"/>
      <c r="BF307" s="873"/>
      <c r="BG307" s="873"/>
      <c r="BH307" s="873"/>
      <c r="BI307" s="873"/>
      <c r="BJ307" s="873"/>
      <c r="BK307" s="873"/>
      <c r="BL307" s="873"/>
      <c r="BM307" s="873"/>
      <c r="BN307" s="873"/>
      <c r="BO307" s="873"/>
      <c r="BP307" s="873"/>
      <c r="BQ307" s="873"/>
      <c r="BR307" s="873"/>
      <c r="BS307" s="873"/>
      <c r="BT307" s="873"/>
      <c r="BU307" s="874"/>
      <c r="BX307" s="79"/>
      <c r="BY307" s="79"/>
      <c r="BZ307" s="79"/>
      <c r="CA307" s="79"/>
      <c r="CB307" s="79"/>
      <c r="CC307" s="79"/>
      <c r="CD307" s="79"/>
      <c r="CE307" s="79"/>
      <c r="CF307" s="79"/>
      <c r="CG307" s="79"/>
      <c r="CH307" s="79"/>
      <c r="CI307" s="79"/>
      <c r="CJ307" s="79"/>
      <c r="CK307" s="79"/>
      <c r="CL307" s="79"/>
      <c r="CM307" s="79"/>
      <c r="CN307" s="79"/>
      <c r="CO307" s="79"/>
      <c r="CP307" s="79"/>
      <c r="CS307" s="889"/>
      <c r="CT307" s="890"/>
      <c r="CU307" s="867"/>
      <c r="CV307" s="867"/>
      <c r="CW307" s="867"/>
      <c r="CX307" s="867"/>
      <c r="CY307" s="867"/>
      <c r="CZ307" s="867"/>
      <c r="DA307" s="867"/>
      <c r="DB307" s="867"/>
      <c r="DC307" s="867"/>
      <c r="DD307" s="867"/>
      <c r="DE307" s="867"/>
      <c r="DF307" s="867"/>
      <c r="DG307" s="867"/>
      <c r="DH307" s="867"/>
      <c r="DI307" s="867"/>
      <c r="DJ307" s="867"/>
      <c r="DK307" s="867"/>
      <c r="DL307" s="868"/>
      <c r="EB307" s="81"/>
      <c r="ED307" s="79"/>
      <c r="EE307" s="79"/>
      <c r="EF307" s="79"/>
      <c r="EG307" s="79"/>
      <c r="EH307" s="79"/>
      <c r="EI307" s="79"/>
      <c r="EJ307" s="79"/>
      <c r="EK307" s="79"/>
      <c r="EL307" s="79"/>
    </row>
    <row r="308" spans="23:142" ht="3.9" customHeight="1">
      <c r="W308" s="79"/>
      <c r="X308" s="79"/>
      <c r="Y308" s="79"/>
      <c r="Z308" s="79"/>
      <c r="AA308" s="79"/>
      <c r="AB308" s="79"/>
      <c r="AQ308" s="79"/>
      <c r="AR308" s="79"/>
      <c r="AS308" s="79"/>
      <c r="AT308" s="79"/>
      <c r="AU308" s="79"/>
      <c r="AV308" s="79"/>
      <c r="AW308" s="79"/>
      <c r="AX308" s="858"/>
      <c r="AY308" s="859"/>
      <c r="AZ308" s="80"/>
      <c r="BA308" s="872"/>
      <c r="BB308" s="873"/>
      <c r="BC308" s="873"/>
      <c r="BD308" s="873"/>
      <c r="BE308" s="873"/>
      <c r="BF308" s="873"/>
      <c r="BG308" s="873"/>
      <c r="BH308" s="873"/>
      <c r="BI308" s="873"/>
      <c r="BJ308" s="873"/>
      <c r="BK308" s="873"/>
      <c r="BL308" s="873"/>
      <c r="BM308" s="873"/>
      <c r="BN308" s="873"/>
      <c r="BO308" s="873"/>
      <c r="BP308" s="873"/>
      <c r="BQ308" s="873"/>
      <c r="BR308" s="873"/>
      <c r="BS308" s="873"/>
      <c r="BT308" s="873"/>
      <c r="BU308" s="874"/>
      <c r="BX308" s="79"/>
      <c r="BY308" s="79"/>
      <c r="BZ308" s="79"/>
      <c r="CA308" s="79"/>
      <c r="CB308" s="79"/>
      <c r="CC308" s="79"/>
      <c r="CD308" s="79"/>
      <c r="CE308" s="79"/>
      <c r="CF308" s="79"/>
      <c r="CG308" s="79"/>
      <c r="CH308" s="79"/>
      <c r="CI308" s="79"/>
      <c r="CJ308" s="79"/>
      <c r="CK308" s="79"/>
      <c r="CL308" s="79"/>
      <c r="CM308" s="79"/>
      <c r="CN308" s="79"/>
      <c r="CO308" s="79"/>
      <c r="CP308" s="79"/>
      <c r="CS308" s="889"/>
      <c r="CT308" s="890"/>
      <c r="CU308" s="867"/>
      <c r="CV308" s="867"/>
      <c r="CW308" s="867"/>
      <c r="CX308" s="867"/>
      <c r="CY308" s="867"/>
      <c r="CZ308" s="867"/>
      <c r="DA308" s="867"/>
      <c r="DB308" s="867"/>
      <c r="DC308" s="867"/>
      <c r="DD308" s="867"/>
      <c r="DE308" s="867"/>
      <c r="DF308" s="867"/>
      <c r="DG308" s="867"/>
      <c r="DH308" s="867"/>
      <c r="DI308" s="867"/>
      <c r="DJ308" s="867"/>
      <c r="DK308" s="867"/>
      <c r="DL308" s="868"/>
      <c r="EB308" s="81"/>
      <c r="ED308" s="79"/>
      <c r="EE308" s="79"/>
      <c r="EF308" s="79"/>
      <c r="EG308" s="79"/>
      <c r="EH308" s="79"/>
      <c r="EI308" s="79"/>
      <c r="EJ308" s="79"/>
      <c r="EK308" s="79"/>
      <c r="EL308" s="79"/>
    </row>
    <row r="309" spans="23:142" ht="3.9" customHeight="1">
      <c r="W309" s="79"/>
      <c r="X309" s="79"/>
      <c r="Y309" s="79"/>
      <c r="Z309" s="79"/>
      <c r="AA309" s="79"/>
      <c r="AB309" s="79"/>
      <c r="AQ309" s="79"/>
      <c r="AR309" s="79"/>
      <c r="AS309" s="79"/>
      <c r="AT309" s="79"/>
      <c r="AU309" s="79"/>
      <c r="AV309" s="79"/>
      <c r="AW309" s="79"/>
      <c r="AX309" s="858"/>
      <c r="AY309" s="859"/>
      <c r="AZ309" s="80"/>
      <c r="BA309" s="875"/>
      <c r="BB309" s="876"/>
      <c r="BC309" s="876"/>
      <c r="BD309" s="876"/>
      <c r="BE309" s="876"/>
      <c r="BF309" s="876"/>
      <c r="BG309" s="876"/>
      <c r="BH309" s="876"/>
      <c r="BI309" s="876"/>
      <c r="BJ309" s="876"/>
      <c r="BK309" s="876"/>
      <c r="BL309" s="876"/>
      <c r="BM309" s="876"/>
      <c r="BN309" s="876"/>
      <c r="BO309" s="876"/>
      <c r="BP309" s="876"/>
      <c r="BQ309" s="876"/>
      <c r="BR309" s="876"/>
      <c r="BS309" s="876"/>
      <c r="BT309" s="876"/>
      <c r="BU309" s="877"/>
      <c r="BX309" s="79"/>
      <c r="BY309" s="79"/>
      <c r="BZ309" s="79"/>
      <c r="CA309" s="79"/>
      <c r="CB309" s="79"/>
      <c r="CC309" s="79"/>
      <c r="CD309" s="79"/>
      <c r="CE309" s="79"/>
      <c r="CF309" s="79"/>
      <c r="CG309" s="79"/>
      <c r="CH309" s="79"/>
      <c r="CI309" s="79"/>
      <c r="CJ309" s="79"/>
      <c r="CK309" s="79"/>
      <c r="CL309" s="79"/>
      <c r="CM309" s="79"/>
      <c r="CN309" s="79"/>
      <c r="CO309" s="79"/>
      <c r="CP309" s="79"/>
      <c r="CS309" s="889"/>
      <c r="CT309" s="890"/>
      <c r="CU309" s="867"/>
      <c r="CV309" s="867"/>
      <c r="CW309" s="867"/>
      <c r="CX309" s="867"/>
      <c r="CY309" s="867"/>
      <c r="CZ309" s="867"/>
      <c r="DA309" s="867"/>
      <c r="DB309" s="867"/>
      <c r="DC309" s="867"/>
      <c r="DD309" s="867"/>
      <c r="DE309" s="867"/>
      <c r="DF309" s="867"/>
      <c r="DG309" s="867"/>
      <c r="DH309" s="867"/>
      <c r="DI309" s="867"/>
      <c r="DJ309" s="867"/>
      <c r="DK309" s="867"/>
      <c r="DL309" s="868"/>
      <c r="EB309" s="81"/>
      <c r="ED309" s="79"/>
      <c r="EE309" s="79"/>
      <c r="EF309" s="79"/>
      <c r="EG309" s="79"/>
      <c r="EH309" s="79"/>
      <c r="EI309" s="79"/>
      <c r="EJ309" s="79"/>
      <c r="EK309" s="79"/>
      <c r="EL309" s="79"/>
    </row>
    <row r="310" spans="23:142" ht="3.9" customHeight="1">
      <c r="W310" s="79"/>
      <c r="X310" s="79"/>
      <c r="Y310" s="79"/>
      <c r="Z310" s="79"/>
      <c r="AA310" s="79"/>
      <c r="AB310" s="79"/>
      <c r="AQ310" s="79"/>
      <c r="AR310" s="79"/>
      <c r="AS310" s="79"/>
      <c r="AT310" s="79"/>
      <c r="AU310" s="79"/>
      <c r="AV310" s="79"/>
      <c r="AW310" s="79"/>
      <c r="AX310" s="858"/>
      <c r="AY310" s="859"/>
      <c r="AZ310" s="80"/>
      <c r="BX310" s="79"/>
      <c r="BY310" s="79"/>
      <c r="BZ310" s="79"/>
      <c r="CA310" s="79"/>
      <c r="CB310" s="79"/>
      <c r="CC310" s="79"/>
      <c r="CD310" s="79"/>
      <c r="CE310" s="79"/>
      <c r="CF310" s="79"/>
      <c r="CG310" s="79"/>
      <c r="CH310" s="79"/>
      <c r="CI310" s="79"/>
      <c r="CJ310" s="79"/>
      <c r="CK310" s="79"/>
      <c r="CL310" s="79"/>
      <c r="CM310" s="79"/>
      <c r="CN310" s="79"/>
      <c r="CO310" s="79"/>
      <c r="CP310" s="79"/>
      <c r="CS310" s="889"/>
      <c r="CT310" s="890"/>
      <c r="CU310" s="867"/>
      <c r="CV310" s="867"/>
      <c r="CW310" s="867"/>
      <c r="CX310" s="867"/>
      <c r="CY310" s="867"/>
      <c r="CZ310" s="867"/>
      <c r="DA310" s="867"/>
      <c r="DB310" s="867"/>
      <c r="DC310" s="867"/>
      <c r="DD310" s="867"/>
      <c r="DE310" s="867"/>
      <c r="DF310" s="867"/>
      <c r="DG310" s="867"/>
      <c r="DH310" s="867"/>
      <c r="DI310" s="867"/>
      <c r="DJ310" s="867"/>
      <c r="DK310" s="867"/>
      <c r="DL310" s="868"/>
      <c r="EB310" s="81"/>
      <c r="ED310" s="79"/>
      <c r="EE310" s="79"/>
      <c r="EF310" s="79"/>
      <c r="EG310" s="79"/>
      <c r="EH310" s="79"/>
      <c r="EI310" s="79"/>
      <c r="EJ310" s="79"/>
      <c r="EK310" s="79"/>
      <c r="EL310" s="79"/>
    </row>
    <row r="311" spans="23:142" ht="3.9" customHeight="1">
      <c r="W311" s="79"/>
      <c r="X311" s="79"/>
      <c r="Y311" s="79"/>
      <c r="Z311" s="79"/>
      <c r="AA311" s="79"/>
      <c r="AB311" s="79"/>
      <c r="AQ311" s="79"/>
      <c r="AR311" s="79"/>
      <c r="AS311" s="79"/>
      <c r="AT311" s="79"/>
      <c r="AU311" s="79"/>
      <c r="AV311" s="79"/>
      <c r="AW311" s="79"/>
      <c r="AX311" s="858"/>
      <c r="AY311" s="859"/>
      <c r="AZ311" s="80"/>
      <c r="BX311" s="79"/>
      <c r="BY311" s="79"/>
      <c r="BZ311" s="79"/>
      <c r="CA311" s="79"/>
      <c r="CB311" s="79"/>
      <c r="CC311" s="79"/>
      <c r="CD311" s="79"/>
      <c r="CE311" s="79"/>
      <c r="CF311" s="79"/>
      <c r="CG311" s="79"/>
      <c r="CH311" s="79"/>
      <c r="CI311" s="79"/>
      <c r="CJ311" s="79"/>
      <c r="CK311" s="79"/>
      <c r="CL311" s="79"/>
      <c r="CM311" s="79"/>
      <c r="CN311" s="79"/>
      <c r="CO311" s="79"/>
      <c r="CP311" s="79"/>
      <c r="CS311" s="889"/>
      <c r="CT311" s="890"/>
      <c r="CU311" s="867"/>
      <c r="CV311" s="867"/>
      <c r="CW311" s="867"/>
      <c r="CX311" s="867"/>
      <c r="CY311" s="867"/>
      <c r="CZ311" s="867"/>
      <c r="DA311" s="867"/>
      <c r="DB311" s="867"/>
      <c r="DC311" s="867"/>
      <c r="DD311" s="867"/>
      <c r="DE311" s="867"/>
      <c r="DF311" s="867"/>
      <c r="DG311" s="867"/>
      <c r="DH311" s="867"/>
      <c r="DI311" s="867"/>
      <c r="DJ311" s="867"/>
      <c r="DK311" s="867"/>
      <c r="DL311" s="868"/>
      <c r="EB311" s="81"/>
      <c r="ED311" s="79"/>
      <c r="EE311" s="79"/>
      <c r="EF311" s="79"/>
      <c r="EG311" s="79"/>
      <c r="EH311" s="79"/>
      <c r="EI311" s="79"/>
      <c r="EJ311" s="79"/>
      <c r="EK311" s="79"/>
      <c r="EL311" s="79"/>
    </row>
    <row r="312" spans="23:142" ht="3.9" customHeight="1">
      <c r="W312" s="79"/>
      <c r="X312" s="79"/>
      <c r="Y312" s="79"/>
      <c r="Z312" s="79"/>
      <c r="AA312" s="79"/>
      <c r="AB312" s="79"/>
      <c r="AQ312" s="79"/>
      <c r="AR312" s="79"/>
      <c r="AS312" s="79"/>
      <c r="AT312" s="79"/>
      <c r="AU312" s="79"/>
      <c r="AV312" s="79"/>
      <c r="AW312" s="79"/>
      <c r="AX312" s="858"/>
      <c r="AY312" s="859"/>
      <c r="AZ312" s="81"/>
      <c r="BX312" s="79"/>
      <c r="BY312" s="79"/>
      <c r="BZ312" s="79"/>
      <c r="CA312" s="79"/>
      <c r="CB312" s="79"/>
      <c r="CC312" s="79"/>
      <c r="CD312" s="79"/>
      <c r="CE312" s="79"/>
      <c r="CF312" s="79"/>
      <c r="CG312" s="79"/>
      <c r="CH312" s="79"/>
      <c r="CI312" s="79"/>
      <c r="CJ312" s="79"/>
      <c r="CK312" s="79"/>
      <c r="CL312" s="79"/>
      <c r="CM312" s="79"/>
      <c r="CN312" s="79"/>
      <c r="CO312" s="79"/>
      <c r="CP312" s="79"/>
      <c r="CS312" s="889"/>
      <c r="CT312" s="890"/>
      <c r="CU312" s="867"/>
      <c r="CV312" s="867"/>
      <c r="CW312" s="867"/>
      <c r="CX312" s="867"/>
      <c r="CY312" s="867"/>
      <c r="CZ312" s="867"/>
      <c r="DA312" s="867"/>
      <c r="DB312" s="867"/>
      <c r="DC312" s="867"/>
      <c r="DD312" s="867"/>
      <c r="DE312" s="867"/>
      <c r="DF312" s="867"/>
      <c r="DG312" s="867"/>
      <c r="DH312" s="867"/>
      <c r="DI312" s="867"/>
      <c r="DJ312" s="867"/>
      <c r="DK312" s="867"/>
      <c r="DL312" s="868"/>
      <c r="EB312" s="81"/>
      <c r="ED312" s="79"/>
      <c r="EE312" s="79"/>
      <c r="EF312" s="79"/>
      <c r="EG312" s="79"/>
      <c r="EH312" s="79"/>
      <c r="EI312" s="79"/>
      <c r="EJ312" s="79"/>
      <c r="EK312" s="79"/>
      <c r="EL312" s="79"/>
    </row>
    <row r="313" spans="23:142" ht="3.9" customHeight="1">
      <c r="W313" s="79"/>
      <c r="X313" s="79"/>
      <c r="Y313" s="79"/>
      <c r="Z313" s="79"/>
      <c r="AA313" s="79"/>
      <c r="AB313" s="79"/>
      <c r="AQ313" s="79"/>
      <c r="AR313" s="79"/>
      <c r="AS313" s="79"/>
      <c r="AT313" s="79"/>
      <c r="AU313" s="79"/>
      <c r="AV313" s="79"/>
      <c r="AW313" s="79"/>
      <c r="AX313" s="858"/>
      <c r="AY313" s="859"/>
      <c r="AZ313" s="81"/>
      <c r="BX313" s="79"/>
      <c r="BY313" s="79"/>
      <c r="BZ313" s="79"/>
      <c r="CA313" s="79"/>
      <c r="CB313" s="79"/>
      <c r="CC313" s="79"/>
      <c r="CD313" s="79"/>
      <c r="CE313" s="79"/>
      <c r="CF313" s="79"/>
      <c r="CG313" s="79"/>
      <c r="CH313" s="79"/>
      <c r="CI313" s="79"/>
      <c r="CJ313" s="79"/>
      <c r="CK313" s="79"/>
      <c r="CL313" s="79"/>
      <c r="CM313" s="79"/>
      <c r="CN313" s="79"/>
      <c r="CO313" s="79"/>
      <c r="CP313" s="79"/>
      <c r="CS313" s="889"/>
      <c r="CT313" s="890"/>
      <c r="CU313" s="867"/>
      <c r="CV313" s="867"/>
      <c r="CW313" s="867"/>
      <c r="CX313" s="867"/>
      <c r="CY313" s="867"/>
      <c r="CZ313" s="867"/>
      <c r="DA313" s="867"/>
      <c r="DB313" s="867"/>
      <c r="DC313" s="867"/>
      <c r="DD313" s="867"/>
      <c r="DE313" s="867"/>
      <c r="DF313" s="867"/>
      <c r="DG313" s="867"/>
      <c r="DH313" s="867"/>
      <c r="DI313" s="867"/>
      <c r="DJ313" s="867"/>
      <c r="DK313" s="867"/>
      <c r="DL313" s="868"/>
      <c r="EB313" s="81"/>
      <c r="ED313" s="79"/>
      <c r="EE313" s="79"/>
      <c r="EF313" s="79"/>
      <c r="EG313" s="79"/>
      <c r="EH313" s="79"/>
      <c r="EI313" s="79"/>
      <c r="EJ313" s="79"/>
      <c r="EK313" s="79"/>
      <c r="EL313" s="79"/>
    </row>
    <row r="314" spans="23:142" ht="3.9" customHeight="1">
      <c r="W314" s="79"/>
      <c r="X314" s="79"/>
      <c r="Y314" s="79"/>
      <c r="Z314" s="79"/>
      <c r="AA314" s="79"/>
      <c r="AB314" s="79"/>
      <c r="AQ314" s="79"/>
      <c r="AR314" s="79"/>
      <c r="AS314" s="79"/>
      <c r="AT314" s="79"/>
      <c r="AW314" s="79"/>
      <c r="AX314" s="858"/>
      <c r="AY314" s="859"/>
      <c r="AZ314" s="81"/>
      <c r="CS314" s="891"/>
      <c r="CT314" s="892"/>
      <c r="CU314" s="867"/>
      <c r="CV314" s="867"/>
      <c r="CW314" s="867"/>
      <c r="CX314" s="867"/>
      <c r="CY314" s="867"/>
      <c r="CZ314" s="867"/>
      <c r="DA314" s="867"/>
      <c r="DB314" s="867"/>
      <c r="DC314" s="867"/>
      <c r="DD314" s="867"/>
      <c r="DE314" s="867"/>
      <c r="DF314" s="867"/>
      <c r="DG314" s="867"/>
      <c r="DH314" s="867"/>
      <c r="DI314" s="867"/>
      <c r="DJ314" s="867"/>
      <c r="DK314" s="867"/>
      <c r="DL314" s="868"/>
      <c r="EB314" s="81"/>
      <c r="ED314" s="79"/>
      <c r="EE314" s="79"/>
      <c r="EF314" s="79"/>
      <c r="EG314" s="79"/>
      <c r="EH314" s="79"/>
      <c r="EI314" s="79"/>
      <c r="EJ314" s="79"/>
      <c r="EK314" s="79"/>
      <c r="EL314" s="79"/>
    </row>
    <row r="315" spans="23:142" ht="3.9" customHeight="1">
      <c r="W315" s="79"/>
      <c r="X315" s="79"/>
      <c r="Y315" s="79"/>
      <c r="Z315" s="79"/>
      <c r="AA315" s="79"/>
      <c r="AB315" s="79"/>
      <c r="AQ315" s="79"/>
      <c r="AR315" s="79"/>
      <c r="AS315" s="79"/>
      <c r="AT315" s="79"/>
      <c r="AW315" s="79"/>
      <c r="AX315" s="860"/>
      <c r="AY315" s="861"/>
      <c r="AZ315" s="81"/>
      <c r="BA315" s="893" t="s">
        <v>1382</v>
      </c>
      <c r="BB315" s="894"/>
      <c r="BC315" s="894"/>
      <c r="BD315" s="894"/>
      <c r="BE315" s="894"/>
      <c r="BF315" s="894"/>
      <c r="BG315" s="894"/>
      <c r="BH315" s="894"/>
      <c r="BI315" s="894"/>
      <c r="BJ315" s="895"/>
      <c r="BK315" s="869" t="s">
        <v>1383</v>
      </c>
      <c r="BL315" s="870"/>
      <c r="BM315" s="870"/>
      <c r="BN315" s="870"/>
      <c r="BO315" s="870"/>
      <c r="BP315" s="870"/>
      <c r="BQ315" s="870"/>
      <c r="BR315" s="870"/>
      <c r="BS315" s="870"/>
      <c r="BT315" s="870"/>
      <c r="BU315" s="871"/>
      <c r="CS315" s="81"/>
      <c r="CT315" s="902"/>
      <c r="CU315" s="867"/>
      <c r="CV315" s="867"/>
      <c r="CW315" s="867"/>
      <c r="CX315" s="867"/>
      <c r="CY315" s="867"/>
      <c r="CZ315" s="867"/>
      <c r="DA315" s="867"/>
      <c r="DB315" s="867"/>
      <c r="DC315" s="867"/>
      <c r="DD315" s="867"/>
      <c r="DE315" s="867"/>
      <c r="DF315" s="867"/>
      <c r="DG315" s="867"/>
      <c r="DH315" s="867"/>
      <c r="DI315" s="867"/>
      <c r="DJ315" s="867"/>
      <c r="DK315" s="867"/>
      <c r="DL315" s="868"/>
      <c r="EB315" s="81"/>
      <c r="ED315" s="79"/>
      <c r="EE315" s="79"/>
      <c r="EF315" s="79"/>
      <c r="EG315" s="79"/>
      <c r="EH315" s="79"/>
      <c r="EI315" s="79"/>
      <c r="EJ315" s="79"/>
      <c r="EK315" s="79"/>
      <c r="EL315" s="79"/>
    </row>
    <row r="316" spans="23:142" ht="3.9" customHeight="1">
      <c r="W316" s="79"/>
      <c r="X316" s="79"/>
      <c r="Y316" s="79"/>
      <c r="Z316" s="79"/>
      <c r="AA316" s="79"/>
      <c r="AB316" s="79"/>
      <c r="AQ316" s="79"/>
      <c r="AR316" s="79"/>
      <c r="AS316" s="79"/>
      <c r="AT316" s="79"/>
      <c r="AW316" s="79"/>
      <c r="AZ316" s="81"/>
      <c r="BA316" s="896"/>
      <c r="BB316" s="897"/>
      <c r="BC316" s="897"/>
      <c r="BD316" s="897"/>
      <c r="BE316" s="897"/>
      <c r="BF316" s="897"/>
      <c r="BG316" s="897"/>
      <c r="BH316" s="897"/>
      <c r="BI316" s="897"/>
      <c r="BJ316" s="898"/>
      <c r="BK316" s="872"/>
      <c r="BL316" s="873"/>
      <c r="BM316" s="873"/>
      <c r="BN316" s="873"/>
      <c r="BO316" s="873"/>
      <c r="BP316" s="873"/>
      <c r="BQ316" s="873"/>
      <c r="BR316" s="873"/>
      <c r="BS316" s="873"/>
      <c r="BT316" s="873"/>
      <c r="BU316" s="874"/>
      <c r="CS316" s="81"/>
      <c r="CT316" s="291"/>
      <c r="CU316" s="867"/>
      <c r="CV316" s="867"/>
      <c r="CW316" s="867"/>
      <c r="CX316" s="867"/>
      <c r="CY316" s="867"/>
      <c r="CZ316" s="867"/>
      <c r="DA316" s="867"/>
      <c r="DB316" s="867"/>
      <c r="DC316" s="867"/>
      <c r="DD316" s="867"/>
      <c r="DE316" s="867"/>
      <c r="DF316" s="867"/>
      <c r="DG316" s="867"/>
      <c r="DH316" s="867"/>
      <c r="DI316" s="867"/>
      <c r="DJ316" s="867"/>
      <c r="DK316" s="867"/>
      <c r="DL316" s="868"/>
      <c r="EB316" s="81"/>
      <c r="ED316" s="79"/>
      <c r="EE316" s="79"/>
      <c r="EF316" s="79"/>
      <c r="EG316" s="79"/>
      <c r="EH316" s="79"/>
      <c r="EI316" s="79"/>
      <c r="EJ316" s="79"/>
      <c r="EK316" s="79"/>
      <c r="EL316" s="79"/>
    </row>
    <row r="317" spans="23:142" ht="3.9" customHeight="1">
      <c r="W317" s="79"/>
      <c r="X317" s="79"/>
      <c r="Y317" s="79"/>
      <c r="Z317" s="79"/>
      <c r="AA317" s="79"/>
      <c r="AB317" s="79"/>
      <c r="AQ317" s="79"/>
      <c r="AR317" s="79"/>
      <c r="AS317" s="79"/>
      <c r="AT317" s="79"/>
      <c r="AW317" s="79"/>
      <c r="AZ317" s="81"/>
      <c r="BA317" s="896"/>
      <c r="BB317" s="897"/>
      <c r="BC317" s="897"/>
      <c r="BD317" s="897"/>
      <c r="BE317" s="897"/>
      <c r="BF317" s="897"/>
      <c r="BG317" s="897"/>
      <c r="BH317" s="897"/>
      <c r="BI317" s="897"/>
      <c r="BJ317" s="898"/>
      <c r="BK317" s="872"/>
      <c r="BL317" s="873"/>
      <c r="BM317" s="873"/>
      <c r="BN317" s="873"/>
      <c r="BO317" s="873"/>
      <c r="BP317" s="873"/>
      <c r="BQ317" s="873"/>
      <c r="BR317" s="873"/>
      <c r="BS317" s="873"/>
      <c r="BT317" s="873"/>
      <c r="BU317" s="874"/>
      <c r="CS317" s="81"/>
      <c r="CT317" s="903"/>
      <c r="CU317" s="867"/>
      <c r="CV317" s="867"/>
      <c r="CW317" s="867"/>
      <c r="CX317" s="867"/>
      <c r="CY317" s="867"/>
      <c r="CZ317" s="867"/>
      <c r="DA317" s="867"/>
      <c r="DB317" s="867"/>
      <c r="DC317" s="867"/>
      <c r="DD317" s="867"/>
      <c r="DE317" s="867"/>
      <c r="DF317" s="867"/>
      <c r="DG317" s="867"/>
      <c r="DH317" s="867"/>
      <c r="DI317" s="867"/>
      <c r="DJ317" s="867"/>
      <c r="DK317" s="867"/>
      <c r="DL317" s="868"/>
      <c r="EB317" s="81"/>
      <c r="ED317" s="79"/>
      <c r="EE317" s="79"/>
      <c r="EF317" s="79"/>
      <c r="EG317" s="79"/>
      <c r="EH317" s="79"/>
      <c r="EI317" s="79"/>
      <c r="EJ317" s="79"/>
      <c r="EK317" s="79"/>
      <c r="EL317" s="79"/>
    </row>
    <row r="318" spans="23:142" ht="3.9" customHeight="1">
      <c r="W318" s="79"/>
      <c r="X318" s="79"/>
      <c r="Y318" s="79"/>
      <c r="Z318" s="79"/>
      <c r="AA318" s="79"/>
      <c r="AB318" s="79"/>
      <c r="AQ318" s="79"/>
      <c r="AR318" s="79"/>
      <c r="AS318" s="79"/>
      <c r="AT318" s="79"/>
      <c r="AW318" s="79"/>
      <c r="AZ318" s="81"/>
      <c r="BA318" s="896"/>
      <c r="BB318" s="897"/>
      <c r="BC318" s="897"/>
      <c r="BD318" s="897"/>
      <c r="BE318" s="897"/>
      <c r="BF318" s="897"/>
      <c r="BG318" s="897"/>
      <c r="BH318" s="897"/>
      <c r="BI318" s="897"/>
      <c r="BJ318" s="898"/>
      <c r="BK318" s="872"/>
      <c r="BL318" s="873"/>
      <c r="BM318" s="873"/>
      <c r="BN318" s="873"/>
      <c r="BO318" s="873"/>
      <c r="BP318" s="873"/>
      <c r="BQ318" s="873"/>
      <c r="BR318" s="873"/>
      <c r="BS318" s="873"/>
      <c r="BT318" s="873"/>
      <c r="BU318" s="874"/>
      <c r="CS318" s="114"/>
      <c r="CT318" s="115"/>
      <c r="CU318" s="867"/>
      <c r="CV318" s="867"/>
      <c r="CW318" s="867"/>
      <c r="CX318" s="867"/>
      <c r="CY318" s="867"/>
      <c r="CZ318" s="867"/>
      <c r="DA318" s="867"/>
      <c r="DB318" s="867"/>
      <c r="DC318" s="867"/>
      <c r="DD318" s="867"/>
      <c r="DE318" s="867"/>
      <c r="DF318" s="867"/>
      <c r="DG318" s="867"/>
      <c r="DH318" s="867"/>
      <c r="DI318" s="867"/>
      <c r="DJ318" s="867"/>
      <c r="DK318" s="867"/>
      <c r="DL318" s="868"/>
      <c r="EB318" s="81"/>
      <c r="ED318" s="79"/>
      <c r="EE318" s="79"/>
      <c r="EF318" s="79"/>
      <c r="EG318" s="79"/>
      <c r="EH318" s="79"/>
      <c r="EI318" s="79"/>
      <c r="EJ318" s="79"/>
      <c r="EK318" s="79"/>
      <c r="EL318" s="79"/>
    </row>
    <row r="319" spans="23:142" ht="3.9" customHeight="1">
      <c r="W319" s="79"/>
      <c r="X319" s="79"/>
      <c r="Y319" s="79"/>
      <c r="Z319" s="79"/>
      <c r="AA319" s="79"/>
      <c r="AB319" s="79"/>
      <c r="AQ319" s="79"/>
      <c r="AR319" s="79"/>
      <c r="AS319" s="79"/>
      <c r="AT319" s="79"/>
      <c r="AW319" s="79"/>
      <c r="AZ319" s="81"/>
      <c r="BA319" s="896"/>
      <c r="BB319" s="897"/>
      <c r="BC319" s="897"/>
      <c r="BD319" s="897"/>
      <c r="BE319" s="897"/>
      <c r="BF319" s="897"/>
      <c r="BG319" s="897"/>
      <c r="BH319" s="897"/>
      <c r="BI319" s="897"/>
      <c r="BJ319" s="898"/>
      <c r="BK319" s="872"/>
      <c r="BL319" s="873"/>
      <c r="BM319" s="873"/>
      <c r="BN319" s="873"/>
      <c r="BO319" s="873"/>
      <c r="BP319" s="873"/>
      <c r="BQ319" s="873"/>
      <c r="BR319" s="873"/>
      <c r="BS319" s="873"/>
      <c r="BT319" s="873"/>
      <c r="BU319" s="874"/>
      <c r="CS319" s="116"/>
      <c r="CT319" s="117"/>
      <c r="CU319" s="867"/>
      <c r="CV319" s="867"/>
      <c r="CW319" s="867"/>
      <c r="CX319" s="867"/>
      <c r="CY319" s="867"/>
      <c r="CZ319" s="867"/>
      <c r="DA319" s="867"/>
      <c r="DB319" s="867"/>
      <c r="DC319" s="867"/>
      <c r="DD319" s="867"/>
      <c r="DE319" s="867"/>
      <c r="DF319" s="867"/>
      <c r="DG319" s="867"/>
      <c r="DH319" s="867"/>
      <c r="DI319" s="867"/>
      <c r="DJ319" s="867"/>
      <c r="DK319" s="867"/>
      <c r="DL319" s="868"/>
      <c r="EB319" s="81"/>
      <c r="ED319" s="79"/>
      <c r="EE319" s="79"/>
      <c r="EF319" s="79"/>
      <c r="EG319" s="79"/>
      <c r="EH319" s="79"/>
      <c r="EI319" s="79"/>
      <c r="EJ319" s="79"/>
      <c r="EK319" s="79"/>
      <c r="EL319" s="79"/>
    </row>
    <row r="320" spans="23:142" ht="3.9" customHeight="1">
      <c r="W320" s="79"/>
      <c r="X320" s="79"/>
      <c r="Y320" s="79"/>
      <c r="Z320" s="79"/>
      <c r="AA320" s="79"/>
      <c r="AB320" s="79"/>
      <c r="AZ320" s="81"/>
      <c r="BA320" s="896"/>
      <c r="BB320" s="897"/>
      <c r="BC320" s="897"/>
      <c r="BD320" s="897"/>
      <c r="BE320" s="897"/>
      <c r="BF320" s="897"/>
      <c r="BG320" s="897"/>
      <c r="BH320" s="897"/>
      <c r="BI320" s="897"/>
      <c r="BJ320" s="898"/>
      <c r="BK320" s="872"/>
      <c r="BL320" s="873"/>
      <c r="BM320" s="873"/>
      <c r="BN320" s="873"/>
      <c r="BO320" s="873"/>
      <c r="BP320" s="873"/>
      <c r="BQ320" s="873"/>
      <c r="BR320" s="873"/>
      <c r="BS320" s="873"/>
      <c r="BT320" s="873"/>
      <c r="BU320" s="874"/>
      <c r="CS320" s="116"/>
      <c r="CT320" s="117"/>
      <c r="CU320" s="867"/>
      <c r="CV320" s="867"/>
      <c r="CW320" s="867"/>
      <c r="CX320" s="867"/>
      <c r="CY320" s="867"/>
      <c r="CZ320" s="867"/>
      <c r="DA320" s="867"/>
      <c r="DB320" s="867"/>
      <c r="DC320" s="867"/>
      <c r="DD320" s="867"/>
      <c r="DE320" s="867"/>
      <c r="DF320" s="867"/>
      <c r="DG320" s="867"/>
      <c r="DH320" s="867"/>
      <c r="DI320" s="867"/>
      <c r="DJ320" s="867"/>
      <c r="DK320" s="867"/>
      <c r="DL320" s="868"/>
      <c r="EB320" s="81"/>
      <c r="ED320" s="79"/>
      <c r="EE320" s="79"/>
      <c r="EF320" s="79"/>
      <c r="EG320" s="79"/>
      <c r="EH320" s="79"/>
      <c r="EI320" s="79"/>
      <c r="EJ320" s="79"/>
      <c r="EK320" s="79"/>
      <c r="EL320" s="79"/>
    </row>
    <row r="321" spans="23:142" ht="3.9" customHeight="1">
      <c r="W321" s="79"/>
      <c r="X321" s="79"/>
      <c r="Y321" s="79"/>
      <c r="Z321" s="79"/>
      <c r="AA321" s="79"/>
      <c r="AB321" s="79"/>
      <c r="AZ321" s="81"/>
      <c r="BA321" s="896"/>
      <c r="BB321" s="897"/>
      <c r="BC321" s="897"/>
      <c r="BD321" s="897"/>
      <c r="BE321" s="897"/>
      <c r="BF321" s="897"/>
      <c r="BG321" s="897"/>
      <c r="BH321" s="897"/>
      <c r="BI321" s="897"/>
      <c r="BJ321" s="898"/>
      <c r="BK321" s="872"/>
      <c r="BL321" s="873"/>
      <c r="BM321" s="873"/>
      <c r="BN321" s="873"/>
      <c r="BO321" s="873"/>
      <c r="BP321" s="873"/>
      <c r="BQ321" s="873"/>
      <c r="BR321" s="873"/>
      <c r="BS321" s="873"/>
      <c r="BT321" s="873"/>
      <c r="BU321" s="874"/>
      <c r="CS321" s="116"/>
      <c r="CT321" s="117"/>
      <c r="CU321" s="867"/>
      <c r="CV321" s="867"/>
      <c r="CW321" s="867"/>
      <c r="CX321" s="867"/>
      <c r="CY321" s="867"/>
      <c r="CZ321" s="867"/>
      <c r="DA321" s="867"/>
      <c r="DB321" s="867"/>
      <c r="DC321" s="867"/>
      <c r="DD321" s="867"/>
      <c r="DE321" s="867"/>
      <c r="DF321" s="867"/>
      <c r="DG321" s="867"/>
      <c r="DH321" s="867"/>
      <c r="DI321" s="867"/>
      <c r="DJ321" s="867"/>
      <c r="DK321" s="867"/>
      <c r="DL321" s="868"/>
      <c r="EB321" s="81"/>
      <c r="ED321" s="79"/>
      <c r="EE321" s="79"/>
      <c r="EF321" s="79"/>
      <c r="EG321" s="79"/>
      <c r="EH321" s="79"/>
      <c r="EI321" s="79"/>
      <c r="EJ321" s="79"/>
      <c r="EK321" s="79"/>
      <c r="EL321" s="79"/>
    </row>
    <row r="322" spans="23:142" ht="3.9" customHeight="1">
      <c r="W322" s="79"/>
      <c r="X322" s="79"/>
      <c r="Y322" s="79"/>
      <c r="Z322" s="79"/>
      <c r="AA322" s="79"/>
      <c r="AB322" s="79"/>
      <c r="AZ322" s="81"/>
      <c r="BA322" s="896"/>
      <c r="BB322" s="897"/>
      <c r="BC322" s="897"/>
      <c r="BD322" s="897"/>
      <c r="BE322" s="897"/>
      <c r="BF322" s="897"/>
      <c r="BG322" s="897"/>
      <c r="BH322" s="897"/>
      <c r="BI322" s="897"/>
      <c r="BJ322" s="898"/>
      <c r="BK322" s="872"/>
      <c r="BL322" s="873"/>
      <c r="BM322" s="873"/>
      <c r="BN322" s="873"/>
      <c r="BO322" s="873"/>
      <c r="BP322" s="873"/>
      <c r="BQ322" s="873"/>
      <c r="BR322" s="873"/>
      <c r="BS322" s="873"/>
      <c r="BT322" s="873"/>
      <c r="BU322" s="874"/>
      <c r="CS322" s="116"/>
      <c r="CT322" s="117"/>
      <c r="CU322" s="867"/>
      <c r="CV322" s="867"/>
      <c r="CW322" s="867"/>
      <c r="CX322" s="867"/>
      <c r="CY322" s="867"/>
      <c r="CZ322" s="867"/>
      <c r="DA322" s="867"/>
      <c r="DB322" s="867"/>
      <c r="DC322" s="867"/>
      <c r="DD322" s="867"/>
      <c r="DE322" s="867"/>
      <c r="DF322" s="867"/>
      <c r="DG322" s="867"/>
      <c r="DH322" s="867"/>
      <c r="DI322" s="867"/>
      <c r="DJ322" s="867"/>
      <c r="DK322" s="867"/>
      <c r="DL322" s="868"/>
      <c r="EB322" s="81"/>
      <c r="ED322" s="79"/>
      <c r="EE322" s="79"/>
      <c r="EF322" s="79"/>
      <c r="EG322" s="79"/>
      <c r="EH322" s="79"/>
      <c r="EI322" s="79"/>
      <c r="EJ322" s="79"/>
      <c r="EK322" s="79"/>
      <c r="EL322" s="79"/>
    </row>
    <row r="323" spans="23:142" ht="3.9" customHeight="1">
      <c r="W323" s="79"/>
      <c r="X323" s="79"/>
      <c r="Y323" s="79"/>
      <c r="Z323" s="79"/>
      <c r="AA323" s="79"/>
      <c r="AB323" s="79"/>
      <c r="AZ323" s="81"/>
      <c r="BA323" s="896"/>
      <c r="BB323" s="897"/>
      <c r="BC323" s="897"/>
      <c r="BD323" s="897"/>
      <c r="BE323" s="897"/>
      <c r="BF323" s="897"/>
      <c r="BG323" s="897"/>
      <c r="BH323" s="897"/>
      <c r="BI323" s="897"/>
      <c r="BJ323" s="898"/>
      <c r="BK323" s="872"/>
      <c r="BL323" s="873"/>
      <c r="BM323" s="873"/>
      <c r="BN323" s="873"/>
      <c r="BO323" s="873"/>
      <c r="BP323" s="873"/>
      <c r="BQ323" s="873"/>
      <c r="BR323" s="873"/>
      <c r="BS323" s="873"/>
      <c r="BT323" s="873"/>
      <c r="BU323" s="874"/>
      <c r="CS323" s="116"/>
      <c r="CT323" s="117"/>
      <c r="CU323" s="867"/>
      <c r="CV323" s="867"/>
      <c r="CW323" s="867"/>
      <c r="CX323" s="867"/>
      <c r="CY323" s="867"/>
      <c r="CZ323" s="867"/>
      <c r="DA323" s="867"/>
      <c r="DB323" s="867"/>
      <c r="DC323" s="867"/>
      <c r="DD323" s="867"/>
      <c r="DE323" s="867"/>
      <c r="DF323" s="867"/>
      <c r="DG323" s="867"/>
      <c r="DH323" s="867"/>
      <c r="DI323" s="867"/>
      <c r="DJ323" s="867"/>
      <c r="DK323" s="867"/>
      <c r="DL323" s="868"/>
      <c r="EB323" s="81"/>
      <c r="ED323" s="79"/>
      <c r="EE323" s="79"/>
      <c r="EF323" s="79"/>
      <c r="EG323" s="79"/>
      <c r="EH323" s="79"/>
      <c r="EI323" s="79"/>
      <c r="EJ323" s="79"/>
      <c r="EK323" s="79"/>
      <c r="EL323" s="79"/>
    </row>
    <row r="324" spans="23:142" ht="3.9" customHeight="1">
      <c r="W324" s="79"/>
      <c r="X324" s="79"/>
      <c r="Y324" s="79"/>
      <c r="Z324" s="79"/>
      <c r="AA324" s="79"/>
      <c r="AB324" s="79"/>
      <c r="AZ324" s="81"/>
      <c r="BA324" s="896"/>
      <c r="BB324" s="897"/>
      <c r="BC324" s="897"/>
      <c r="BD324" s="897"/>
      <c r="BE324" s="897"/>
      <c r="BF324" s="897"/>
      <c r="BG324" s="897"/>
      <c r="BH324" s="897"/>
      <c r="BI324" s="897"/>
      <c r="BJ324" s="898"/>
      <c r="BK324" s="872"/>
      <c r="BL324" s="873"/>
      <c r="BM324" s="873"/>
      <c r="BN324" s="873"/>
      <c r="BO324" s="873"/>
      <c r="BP324" s="873"/>
      <c r="BQ324" s="873"/>
      <c r="BR324" s="873"/>
      <c r="BS324" s="873"/>
      <c r="BT324" s="873"/>
      <c r="BU324" s="874"/>
      <c r="CS324" s="116"/>
      <c r="CT324" s="117"/>
      <c r="CU324" s="867"/>
      <c r="CV324" s="867"/>
      <c r="CW324" s="867"/>
      <c r="CX324" s="867"/>
      <c r="CY324" s="867"/>
      <c r="CZ324" s="867"/>
      <c r="DA324" s="867"/>
      <c r="DB324" s="867"/>
      <c r="DC324" s="867"/>
      <c r="DD324" s="867"/>
      <c r="DE324" s="867"/>
      <c r="DF324" s="867"/>
      <c r="DG324" s="867"/>
      <c r="DH324" s="867"/>
      <c r="DI324" s="867"/>
      <c r="DJ324" s="867"/>
      <c r="DK324" s="867"/>
      <c r="DL324" s="868"/>
      <c r="EB324" s="81"/>
      <c r="ED324" s="79"/>
      <c r="EE324" s="79"/>
      <c r="EF324" s="79"/>
      <c r="EG324" s="79"/>
      <c r="EH324" s="79"/>
      <c r="EI324" s="79"/>
      <c r="EJ324" s="79"/>
      <c r="EK324" s="79"/>
      <c r="EL324" s="79"/>
    </row>
    <row r="325" spans="23:142" ht="3.9" customHeight="1">
      <c r="W325" s="79"/>
      <c r="X325" s="79"/>
      <c r="Y325" s="79"/>
      <c r="Z325" s="79"/>
      <c r="AA325" s="79"/>
      <c r="AB325" s="79"/>
      <c r="AZ325" s="81"/>
      <c r="BA325" s="896"/>
      <c r="BB325" s="897"/>
      <c r="BC325" s="897"/>
      <c r="BD325" s="897"/>
      <c r="BE325" s="897"/>
      <c r="BF325" s="897"/>
      <c r="BG325" s="897"/>
      <c r="BH325" s="897"/>
      <c r="BI325" s="897"/>
      <c r="BJ325" s="898"/>
      <c r="BK325" s="872"/>
      <c r="BL325" s="873"/>
      <c r="BM325" s="873"/>
      <c r="BN325" s="873"/>
      <c r="BO325" s="873"/>
      <c r="BP325" s="873"/>
      <c r="BQ325" s="873"/>
      <c r="BR325" s="873"/>
      <c r="BS325" s="873"/>
      <c r="BT325" s="873"/>
      <c r="BU325" s="874"/>
      <c r="CS325" s="118"/>
      <c r="CT325" s="119"/>
      <c r="CU325" s="867"/>
      <c r="CV325" s="867"/>
      <c r="CW325" s="867"/>
      <c r="CX325" s="867"/>
      <c r="CY325" s="867"/>
      <c r="CZ325" s="867"/>
      <c r="DA325" s="867"/>
      <c r="DB325" s="867"/>
      <c r="DC325" s="867"/>
      <c r="DD325" s="867"/>
      <c r="DE325" s="867"/>
      <c r="DF325" s="867"/>
      <c r="DG325" s="867"/>
      <c r="DH325" s="867"/>
      <c r="DI325" s="867"/>
      <c r="DJ325" s="867"/>
      <c r="DK325" s="867"/>
      <c r="DL325" s="868"/>
      <c r="EB325" s="81"/>
      <c r="ED325" s="79"/>
      <c r="EE325" s="79"/>
      <c r="EF325" s="79"/>
      <c r="EG325" s="79"/>
      <c r="EH325" s="79"/>
      <c r="EI325" s="79"/>
      <c r="EJ325" s="79"/>
      <c r="EK325" s="79"/>
      <c r="EL325" s="79"/>
    </row>
    <row r="326" spans="23:142" ht="3.9" customHeight="1">
      <c r="W326" s="79"/>
      <c r="X326" s="79"/>
      <c r="Y326" s="79"/>
      <c r="Z326" s="79"/>
      <c r="AA326" s="79"/>
      <c r="AB326" s="79"/>
      <c r="AZ326" s="81"/>
      <c r="BA326" s="899"/>
      <c r="BB326" s="900"/>
      <c r="BC326" s="900"/>
      <c r="BD326" s="900"/>
      <c r="BE326" s="900"/>
      <c r="BF326" s="900"/>
      <c r="BG326" s="900"/>
      <c r="BH326" s="900"/>
      <c r="BI326" s="900"/>
      <c r="BJ326" s="901"/>
      <c r="BK326" s="875"/>
      <c r="BL326" s="876"/>
      <c r="BM326" s="876"/>
      <c r="BN326" s="876"/>
      <c r="BO326" s="876"/>
      <c r="BP326" s="876"/>
      <c r="BQ326" s="876"/>
      <c r="BR326" s="876"/>
      <c r="BS326" s="876"/>
      <c r="BT326" s="876"/>
      <c r="BU326" s="877"/>
      <c r="CS326" s="81"/>
      <c r="CT326" s="120"/>
      <c r="CU326" s="867"/>
      <c r="CV326" s="867"/>
      <c r="CW326" s="867"/>
      <c r="CX326" s="867"/>
      <c r="CY326" s="867"/>
      <c r="CZ326" s="867"/>
      <c r="DA326" s="867"/>
      <c r="DB326" s="867"/>
      <c r="DC326" s="867"/>
      <c r="DD326" s="867"/>
      <c r="DE326" s="867"/>
      <c r="DF326" s="867"/>
      <c r="DG326" s="867"/>
      <c r="DH326" s="867"/>
      <c r="DI326" s="867"/>
      <c r="DJ326" s="867"/>
      <c r="DK326" s="867"/>
      <c r="DL326" s="868"/>
      <c r="EB326" s="81"/>
      <c r="ED326" s="79"/>
      <c r="EE326" s="79"/>
      <c r="EF326" s="79"/>
      <c r="EG326" s="79"/>
      <c r="EH326" s="79"/>
      <c r="EI326" s="79"/>
      <c r="EJ326" s="79"/>
      <c r="EK326" s="79"/>
      <c r="EL326" s="79"/>
    </row>
    <row r="327" spans="23:142" ht="3.9" customHeight="1">
      <c r="W327" s="79"/>
      <c r="X327" s="79"/>
      <c r="Y327" s="79"/>
      <c r="Z327" s="79"/>
      <c r="AA327" s="79"/>
      <c r="AB327" s="79"/>
      <c r="AZ327" s="81"/>
      <c r="BA327" s="81"/>
      <c r="BB327" s="81"/>
      <c r="BC327" s="81"/>
      <c r="BD327" s="81"/>
      <c r="BE327" s="81"/>
      <c r="BF327" s="81"/>
      <c r="BG327" s="81"/>
      <c r="BH327" s="81"/>
      <c r="BI327" s="81"/>
      <c r="BJ327" s="81"/>
      <c r="BK327" s="81"/>
      <c r="BL327" s="81"/>
      <c r="BM327" s="81"/>
      <c r="BN327" s="81"/>
      <c r="BO327" s="81"/>
      <c r="BP327" s="81"/>
      <c r="BQ327" s="81"/>
      <c r="BR327" s="81"/>
      <c r="BS327" s="81"/>
      <c r="BT327" s="81"/>
      <c r="BU327" s="81"/>
      <c r="BV327" s="81"/>
      <c r="BW327" s="81"/>
      <c r="BX327" s="81"/>
      <c r="BY327" s="81"/>
      <c r="BZ327" s="81"/>
      <c r="CA327" s="81"/>
      <c r="CB327" s="81"/>
      <c r="CC327" s="81"/>
      <c r="CD327" s="81"/>
      <c r="CE327" s="81"/>
      <c r="CF327" s="81"/>
      <c r="CG327" s="81"/>
      <c r="CH327" s="81"/>
      <c r="CI327" s="81"/>
      <c r="CJ327" s="81"/>
      <c r="CK327" s="81"/>
      <c r="CL327" s="81"/>
      <c r="CM327" s="81"/>
      <c r="CN327" s="81"/>
      <c r="CO327" s="81"/>
      <c r="CP327" s="81"/>
      <c r="CQ327" s="81"/>
      <c r="CR327" s="81"/>
      <c r="CS327" s="81"/>
      <c r="CT327" s="81"/>
      <c r="CU327" s="81"/>
      <c r="CV327" s="81"/>
      <c r="CW327" s="81"/>
      <c r="CX327" s="81"/>
      <c r="CY327" s="81"/>
      <c r="CZ327" s="81"/>
      <c r="DA327" s="81"/>
      <c r="DB327" s="81"/>
      <c r="DC327" s="81"/>
      <c r="DD327" s="81"/>
      <c r="DE327" s="81"/>
      <c r="DF327" s="81"/>
      <c r="DG327" s="81"/>
      <c r="DH327" s="81"/>
      <c r="DI327" s="81"/>
      <c r="DJ327" s="81"/>
      <c r="DK327" s="81"/>
      <c r="DL327" s="81"/>
      <c r="DM327" s="81"/>
      <c r="DN327" s="81"/>
      <c r="DO327" s="81"/>
      <c r="DP327" s="81"/>
      <c r="DQ327" s="81"/>
      <c r="DR327" s="81"/>
      <c r="DS327" s="81"/>
      <c r="DT327" s="81"/>
      <c r="DU327" s="81"/>
      <c r="DV327" s="81"/>
      <c r="DW327" s="81"/>
      <c r="DX327" s="81"/>
      <c r="DY327" s="81"/>
      <c r="DZ327" s="81"/>
      <c r="EA327" s="81"/>
      <c r="EB327" s="81"/>
      <c r="ED327" s="79"/>
      <c r="EE327" s="79"/>
      <c r="EF327" s="79"/>
      <c r="EG327" s="79"/>
      <c r="EH327" s="79"/>
      <c r="EI327" s="79"/>
      <c r="EJ327" s="79"/>
      <c r="EK327" s="79"/>
      <c r="EL327" s="79"/>
    </row>
    <row r="328" spans="23:142" ht="3.9" customHeight="1">
      <c r="ED328" s="79"/>
      <c r="EE328" s="79"/>
      <c r="EF328" s="79"/>
      <c r="EG328" s="79"/>
      <c r="EH328" s="79"/>
      <c r="EI328" s="79"/>
      <c r="EJ328" s="79"/>
      <c r="EK328" s="79"/>
      <c r="EL328" s="79"/>
    </row>
    <row r="329" spans="23:142" ht="3.9" customHeight="1">
      <c r="ED329" s="79"/>
      <c r="EE329" s="79"/>
      <c r="EF329" s="79"/>
      <c r="EG329" s="79"/>
      <c r="EH329" s="79"/>
      <c r="EI329" s="79"/>
      <c r="EJ329" s="79"/>
      <c r="EK329" s="79"/>
      <c r="EL329" s="79"/>
    </row>
    <row r="330" spans="23:142" ht="3.9" customHeight="1">
      <c r="ED330" s="79"/>
      <c r="EE330" s="79"/>
      <c r="EF330" s="79"/>
      <c r="EG330" s="79"/>
      <c r="EH330" s="79"/>
      <c r="EI330" s="79"/>
      <c r="EJ330" s="79"/>
      <c r="EK330" s="79"/>
      <c r="EL330" s="79"/>
    </row>
    <row r="331" spans="23:142" ht="3.9" customHeight="1">
      <c r="ED331" s="79"/>
      <c r="EE331" s="79"/>
      <c r="EF331" s="79"/>
      <c r="EG331" s="79"/>
      <c r="EH331" s="79"/>
      <c r="EI331" s="79"/>
      <c r="EJ331" s="79"/>
      <c r="EK331" s="79"/>
      <c r="EL331" s="79"/>
    </row>
    <row r="332" spans="23:142" ht="3.9" customHeight="1">
      <c r="EC332" s="79"/>
      <c r="ED332" s="79"/>
      <c r="EE332" s="79"/>
      <c r="EF332" s="79"/>
      <c r="EG332" s="79"/>
      <c r="EH332" s="79"/>
      <c r="EI332" s="79"/>
      <c r="EJ332" s="79"/>
      <c r="EK332" s="79"/>
      <c r="EL332" s="79"/>
    </row>
    <row r="333" spans="23:142" ht="3.9" customHeight="1">
      <c r="EC333" s="79"/>
      <c r="ED333" s="79"/>
      <c r="EE333" s="79"/>
      <c r="EF333" s="79"/>
      <c r="EG333" s="79"/>
      <c r="EH333" s="79"/>
      <c r="EI333" s="79"/>
      <c r="EJ333" s="79"/>
      <c r="EK333" s="79"/>
    </row>
    <row r="334" spans="23:142" ht="3.9" customHeight="1">
      <c r="EC334" s="79"/>
      <c r="ED334" s="79"/>
      <c r="EE334" s="79"/>
      <c r="EF334" s="79"/>
      <c r="EG334" s="79"/>
      <c r="EH334" s="79"/>
      <c r="EI334" s="79"/>
      <c r="EJ334" s="79"/>
      <c r="EK334" s="79"/>
    </row>
    <row r="335" spans="23:142" ht="3.9" customHeight="1">
      <c r="EC335" s="79"/>
      <c r="ED335" s="79"/>
      <c r="EE335" s="79"/>
      <c r="EF335" s="79"/>
      <c r="EG335" s="79"/>
      <c r="EH335" s="79"/>
      <c r="EI335" s="79"/>
      <c r="EJ335" s="79"/>
      <c r="EK335" s="79"/>
    </row>
    <row r="336" spans="23:142" ht="3.9" customHeight="1">
      <c r="EC336" s="79"/>
      <c r="ED336" s="79"/>
      <c r="EE336" s="79"/>
      <c r="EF336" s="79"/>
      <c r="EG336" s="79"/>
      <c r="EH336" s="79"/>
      <c r="EI336" s="79"/>
      <c r="EJ336" s="79"/>
      <c r="EK336" s="79"/>
    </row>
    <row r="337" spans="133:141" ht="3.9" customHeight="1">
      <c r="EC337" s="79"/>
      <c r="ED337" s="79"/>
      <c r="EE337" s="79"/>
      <c r="EF337" s="79"/>
      <c r="EG337" s="79"/>
      <c r="EH337" s="79"/>
      <c r="EI337" s="79"/>
      <c r="EJ337" s="79"/>
      <c r="EK337" s="79"/>
    </row>
    <row r="338" spans="133:141" ht="3.9" customHeight="1">
      <c r="EC338" s="79"/>
      <c r="ED338" s="79"/>
      <c r="EE338" s="79"/>
      <c r="EF338" s="79"/>
      <c r="EG338" s="79"/>
      <c r="EH338" s="79"/>
      <c r="EI338" s="79"/>
      <c r="EJ338" s="84"/>
    </row>
    <row r="339" spans="133:141" ht="3.9" customHeight="1">
      <c r="EC339" s="79"/>
      <c r="ED339" s="79"/>
      <c r="EE339" s="79"/>
      <c r="EF339" s="79"/>
      <c r="EG339" s="79"/>
      <c r="EH339" s="79"/>
      <c r="EI339" s="79"/>
      <c r="EJ339" s="84"/>
    </row>
    <row r="340" spans="133:141" ht="3.9" customHeight="1">
      <c r="EE340" s="84"/>
      <c r="EF340" s="84"/>
      <c r="EG340" s="84"/>
      <c r="EH340" s="84"/>
      <c r="EI340" s="84"/>
      <c r="EJ340" s="84"/>
    </row>
    <row r="341" spans="133:141" ht="3.9" customHeight="1">
      <c r="EE341" s="84"/>
      <c r="EF341" s="84"/>
      <c r="EG341" s="84"/>
      <c r="EH341" s="84"/>
      <c r="EI341" s="84"/>
      <c r="EJ341" s="84"/>
    </row>
    <row r="342" spans="133:141" ht="3.9" customHeight="1">
      <c r="EE342" s="84"/>
      <c r="EF342" s="84"/>
      <c r="EG342" s="84"/>
      <c r="EH342" s="84"/>
      <c r="EI342" s="84"/>
      <c r="EJ342" s="84"/>
    </row>
    <row r="343" spans="133:141" ht="3.9" customHeight="1">
      <c r="EE343" s="84"/>
      <c r="EF343" s="84"/>
      <c r="EG343" s="84"/>
      <c r="EH343" s="84"/>
      <c r="EI343" s="84"/>
      <c r="EJ343" s="84"/>
    </row>
    <row r="344" spans="133:141" ht="3.9" customHeight="1">
      <c r="EE344" s="84"/>
      <c r="EF344" s="84"/>
      <c r="EG344" s="84"/>
      <c r="EH344" s="84"/>
      <c r="EI344" s="84"/>
      <c r="EJ344" s="84"/>
    </row>
    <row r="345" spans="133:141" ht="3.9" customHeight="1">
      <c r="EE345" s="84"/>
      <c r="EF345" s="84"/>
      <c r="EG345" s="84"/>
      <c r="EH345" s="84"/>
      <c r="EI345" s="84"/>
      <c r="EJ345" s="84"/>
    </row>
    <row r="346" spans="133:141" ht="3.9" customHeight="1">
      <c r="EE346" s="84"/>
      <c r="EF346" s="84"/>
      <c r="EG346" s="84"/>
      <c r="EH346" s="84"/>
      <c r="EI346" s="84"/>
      <c r="EJ346" s="84"/>
    </row>
    <row r="347" spans="133:141" ht="3.9" customHeight="1">
      <c r="EE347" s="84"/>
      <c r="EF347" s="84"/>
      <c r="EG347" s="84"/>
      <c r="EH347" s="84"/>
      <c r="EI347" s="84"/>
      <c r="EJ347" s="84"/>
    </row>
    <row r="348" spans="133:141" ht="3.9" customHeight="1">
      <c r="EE348" s="84"/>
      <c r="EF348" s="84"/>
      <c r="EG348" s="84"/>
      <c r="EH348" s="84"/>
      <c r="EI348" s="84"/>
      <c r="EJ348" s="84"/>
    </row>
    <row r="349" spans="133:141" ht="3.9" customHeight="1">
      <c r="EE349" s="84"/>
      <c r="EF349" s="84"/>
      <c r="EG349" s="84"/>
      <c r="EH349" s="84"/>
      <c r="EI349" s="84"/>
      <c r="EJ349" s="84"/>
    </row>
    <row r="350" spans="133:141" ht="3.9" customHeight="1">
      <c r="EE350" s="84"/>
      <c r="EF350" s="84"/>
      <c r="EG350" s="84"/>
      <c r="EH350" s="84"/>
      <c r="EI350" s="84"/>
      <c r="EJ350" s="84"/>
    </row>
    <row r="351" spans="133:141" ht="3.9" customHeight="1">
      <c r="EE351" s="84"/>
      <c r="EF351" s="84"/>
      <c r="EG351" s="84"/>
      <c r="EH351" s="84"/>
      <c r="EI351" s="84"/>
      <c r="EJ351" s="84"/>
    </row>
    <row r="352" spans="133:141" ht="3.9" customHeight="1">
      <c r="EE352" s="84"/>
      <c r="EF352" s="84"/>
      <c r="EG352" s="84"/>
      <c r="EH352" s="84"/>
      <c r="EI352" s="84"/>
      <c r="EJ352" s="84"/>
    </row>
    <row r="353" spans="135:140" ht="3.9" customHeight="1">
      <c r="EE353" s="84"/>
      <c r="EF353" s="84"/>
      <c r="EG353" s="84"/>
      <c r="EH353" s="84"/>
      <c r="EI353" s="84"/>
      <c r="EJ353" s="84"/>
    </row>
    <row r="354" spans="135:140" ht="3.9" customHeight="1">
      <c r="EE354" s="84"/>
      <c r="EF354" s="84"/>
      <c r="EG354" s="84"/>
      <c r="EH354" s="84"/>
      <c r="EI354" s="84"/>
      <c r="EJ354" s="84"/>
    </row>
    <row r="355" spans="135:140" ht="3.9" customHeight="1">
      <c r="EE355" s="84"/>
      <c r="EF355" s="84"/>
      <c r="EG355" s="84"/>
      <c r="EH355" s="84"/>
      <c r="EI355" s="84"/>
      <c r="EJ355" s="84"/>
    </row>
    <row r="356" spans="135:140" ht="3.9" customHeight="1">
      <c r="EE356" s="84"/>
      <c r="EF356" s="84"/>
      <c r="EG356" s="84"/>
      <c r="EH356" s="84"/>
      <c r="EI356" s="84"/>
      <c r="EJ356" s="84"/>
    </row>
    <row r="357" spans="135:140" ht="3.9" customHeight="1">
      <c r="EE357" s="84"/>
      <c r="EF357" s="84"/>
      <c r="EG357" s="84"/>
      <c r="EH357" s="84"/>
      <c r="EI357" s="84"/>
      <c r="EJ357" s="84"/>
    </row>
    <row r="358" spans="135:140" ht="3.9" customHeight="1">
      <c r="EE358" s="84"/>
      <c r="EF358" s="84"/>
      <c r="EG358" s="84"/>
      <c r="EH358" s="84"/>
      <c r="EI358" s="84"/>
      <c r="EJ358" s="84"/>
    </row>
    <row r="359" spans="135:140" ht="3.9" customHeight="1">
      <c r="EE359" s="84"/>
      <c r="EF359" s="84"/>
      <c r="EG359" s="84"/>
      <c r="EH359" s="84"/>
      <c r="EI359" s="84"/>
      <c r="EJ359" s="84"/>
    </row>
    <row r="360" spans="135:140" ht="3.9" customHeight="1">
      <c r="EE360" s="84"/>
      <c r="EF360" s="84"/>
      <c r="EG360" s="84"/>
      <c r="EH360" s="84"/>
      <c r="EI360" s="84"/>
      <c r="EJ360" s="84"/>
    </row>
    <row r="361" spans="135:140" ht="3.9" customHeight="1">
      <c r="EE361" s="84"/>
      <c r="EF361" s="84"/>
      <c r="EG361" s="84"/>
      <c r="EH361" s="84"/>
      <c r="EI361" s="84"/>
      <c r="EJ361" s="84"/>
    </row>
    <row r="362" spans="135:140" ht="3.9" customHeight="1">
      <c r="EE362" s="84"/>
      <c r="EF362" s="84"/>
      <c r="EG362" s="84"/>
      <c r="EH362" s="84"/>
      <c r="EI362" s="84"/>
      <c r="EJ362" s="84"/>
    </row>
    <row r="363" spans="135:140" ht="3.9" customHeight="1">
      <c r="EE363" s="84"/>
      <c r="EF363" s="84"/>
      <c r="EG363" s="84"/>
      <c r="EH363" s="84"/>
      <c r="EI363" s="84"/>
      <c r="EJ363" s="84"/>
    </row>
    <row r="364" spans="135:140" ht="3.9" customHeight="1">
      <c r="EE364" s="84"/>
      <c r="EF364" s="84"/>
      <c r="EG364" s="84"/>
      <c r="EH364" s="84"/>
      <c r="EI364" s="84"/>
      <c r="EJ364" s="84"/>
    </row>
    <row r="365" spans="135:140" ht="3.9" customHeight="1">
      <c r="EE365" s="84"/>
      <c r="EF365" s="84"/>
      <c r="EG365" s="84"/>
      <c r="EH365" s="84"/>
      <c r="EI365" s="84"/>
      <c r="EJ365" s="84"/>
    </row>
    <row r="366" spans="135:140" ht="3.9" customHeight="1">
      <c r="EE366" s="84"/>
      <c r="EF366" s="84"/>
      <c r="EG366" s="84"/>
      <c r="EH366" s="84"/>
      <c r="EI366" s="84"/>
      <c r="EJ366" s="84"/>
    </row>
    <row r="367" spans="135:140" ht="3.9" customHeight="1">
      <c r="EE367" s="84"/>
      <c r="EF367" s="84"/>
      <c r="EG367" s="84"/>
      <c r="EH367" s="84"/>
      <c r="EI367" s="84"/>
      <c r="EJ367" s="84"/>
    </row>
    <row r="368" spans="135:140" ht="3.9" customHeight="1">
      <c r="EE368" s="84"/>
      <c r="EF368" s="84"/>
      <c r="EG368" s="84"/>
      <c r="EH368" s="84"/>
      <c r="EI368" s="84"/>
      <c r="EJ368" s="84"/>
    </row>
    <row r="369" spans="135:140" ht="3.9" customHeight="1">
      <c r="EE369" s="84"/>
      <c r="EF369" s="84"/>
      <c r="EG369" s="84"/>
      <c r="EH369" s="84"/>
      <c r="EI369" s="84"/>
      <c r="EJ369" s="84"/>
    </row>
    <row r="370" spans="135:140" ht="3.9" customHeight="1">
      <c r="EE370" s="84"/>
      <c r="EF370" s="84"/>
      <c r="EG370" s="84"/>
      <c r="EH370" s="84"/>
      <c r="EI370" s="84"/>
      <c r="EJ370" s="84"/>
    </row>
    <row r="371" spans="135:140" ht="3.9" customHeight="1">
      <c r="EE371" s="84"/>
      <c r="EF371" s="84"/>
      <c r="EG371" s="84"/>
      <c r="EH371" s="84"/>
      <c r="EI371" s="84"/>
      <c r="EJ371" s="84"/>
    </row>
    <row r="372" spans="135:140" ht="3.9" customHeight="1">
      <c r="EE372" s="84"/>
      <c r="EF372" s="84"/>
      <c r="EG372" s="84"/>
      <c r="EH372" s="84"/>
      <c r="EI372" s="84"/>
      <c r="EJ372" s="84"/>
    </row>
    <row r="373" spans="135:140" ht="3.9" customHeight="1">
      <c r="EE373" s="84"/>
      <c r="EF373" s="84"/>
      <c r="EG373" s="84"/>
      <c r="EH373" s="84"/>
      <c r="EI373" s="84"/>
      <c r="EJ373" s="84"/>
    </row>
    <row r="374" spans="135:140" ht="3.9" customHeight="1">
      <c r="EE374" s="84"/>
      <c r="EF374" s="84"/>
      <c r="EG374" s="84"/>
      <c r="EH374" s="84"/>
      <c r="EI374" s="84"/>
      <c r="EJ374" s="84"/>
    </row>
    <row r="375" spans="135:140" ht="3.9" customHeight="1">
      <c r="EE375" s="84"/>
      <c r="EF375" s="84"/>
      <c r="EG375" s="84"/>
      <c r="EH375" s="84"/>
      <c r="EI375" s="84"/>
      <c r="EJ375" s="84"/>
    </row>
    <row r="376" spans="135:140" ht="3.9" customHeight="1">
      <c r="EE376" s="84"/>
      <c r="EF376" s="84"/>
      <c r="EG376" s="84"/>
      <c r="EH376" s="84"/>
      <c r="EI376" s="84"/>
      <c r="EJ376" s="84"/>
    </row>
    <row r="377" spans="135:140" ht="3.9" customHeight="1">
      <c r="EE377" s="84"/>
      <c r="EF377" s="84"/>
      <c r="EG377" s="84"/>
      <c r="EH377" s="84"/>
      <c r="EI377" s="84"/>
      <c r="EJ377" s="84"/>
    </row>
    <row r="378" spans="135:140" ht="3.9" customHeight="1">
      <c r="EE378" s="84"/>
      <c r="EF378" s="84"/>
      <c r="EG378" s="84"/>
      <c r="EH378" s="84"/>
      <c r="EI378" s="84"/>
      <c r="EJ378" s="84"/>
    </row>
    <row r="379" spans="135:140" ht="3.9" customHeight="1">
      <c r="EE379" s="84"/>
      <c r="EF379" s="84"/>
      <c r="EG379" s="84"/>
      <c r="EH379" s="84"/>
      <c r="EI379" s="84"/>
      <c r="EJ379" s="84"/>
    </row>
    <row r="380" spans="135:140" ht="3.9" customHeight="1">
      <c r="EE380" s="84"/>
      <c r="EF380" s="84"/>
      <c r="EG380" s="84"/>
      <c r="EH380" s="84"/>
      <c r="EI380" s="84"/>
      <c r="EJ380" s="84"/>
    </row>
    <row r="381" spans="135:140" ht="3.9" customHeight="1">
      <c r="EE381" s="84"/>
      <c r="EF381" s="84"/>
      <c r="EG381" s="84"/>
      <c r="EH381" s="84"/>
      <c r="EI381" s="84"/>
      <c r="EJ381" s="84"/>
    </row>
    <row r="382" spans="135:140" ht="3.9" customHeight="1">
      <c r="EE382" s="84"/>
      <c r="EF382" s="84"/>
      <c r="EG382" s="84"/>
      <c r="EH382" s="84"/>
      <c r="EI382" s="84"/>
      <c r="EJ382" s="84"/>
    </row>
    <row r="383" spans="135:140" ht="3.9" customHeight="1">
      <c r="EE383" s="84"/>
      <c r="EF383" s="84"/>
      <c r="EG383" s="84"/>
      <c r="EH383" s="84"/>
      <c r="EI383" s="84"/>
      <c r="EJ383" s="84"/>
    </row>
    <row r="384" spans="135:140" ht="3.9" customHeight="1">
      <c r="EE384" s="84"/>
      <c r="EF384" s="84"/>
      <c r="EG384" s="84"/>
      <c r="EH384" s="84"/>
      <c r="EI384" s="84"/>
      <c r="EJ384" s="84"/>
    </row>
    <row r="385" spans="135:140" ht="3.9" customHeight="1">
      <c r="EE385" s="84"/>
      <c r="EF385" s="84"/>
      <c r="EG385" s="84"/>
      <c r="EH385" s="84"/>
      <c r="EI385" s="84"/>
      <c r="EJ385" s="84"/>
    </row>
    <row r="386" spans="135:140" ht="3.9" customHeight="1">
      <c r="EE386" s="84"/>
      <c r="EF386" s="84"/>
      <c r="EG386" s="84"/>
      <c r="EH386" s="84"/>
      <c r="EI386" s="84"/>
      <c r="EJ386" s="84"/>
    </row>
    <row r="387" spans="135:140" ht="3.9" customHeight="1">
      <c r="EE387" s="84"/>
      <c r="EF387" s="84"/>
      <c r="EG387" s="84"/>
      <c r="EH387" s="84"/>
      <c r="EI387" s="84"/>
      <c r="EJ387" s="84"/>
    </row>
    <row r="388" spans="135:140" ht="3.9" customHeight="1">
      <c r="EE388" s="84"/>
      <c r="EF388" s="84"/>
      <c r="EG388" s="84"/>
      <c r="EH388" s="84"/>
      <c r="EI388" s="84"/>
      <c r="EJ388" s="84"/>
    </row>
    <row r="389" spans="135:140" ht="3.9" customHeight="1">
      <c r="EE389" s="84"/>
      <c r="EF389" s="84"/>
      <c r="EG389" s="84"/>
      <c r="EH389" s="84"/>
      <c r="EI389" s="84"/>
      <c r="EJ389" s="84"/>
    </row>
    <row r="390" spans="135:140" ht="3.9" customHeight="1">
      <c r="EE390" s="84"/>
      <c r="EF390" s="84"/>
      <c r="EG390" s="84"/>
      <c r="EH390" s="84"/>
      <c r="EI390" s="84"/>
      <c r="EJ390" s="84"/>
    </row>
    <row r="391" spans="135:140" ht="3.9" customHeight="1">
      <c r="EE391" s="84"/>
      <c r="EF391" s="84"/>
      <c r="EG391" s="84"/>
      <c r="EH391" s="84"/>
      <c r="EI391" s="84"/>
      <c r="EJ391" s="84"/>
    </row>
    <row r="392" spans="135:140" ht="3.9" customHeight="1">
      <c r="EE392" s="84"/>
      <c r="EF392" s="84"/>
      <c r="EG392" s="84"/>
      <c r="EH392" s="84"/>
      <c r="EI392" s="84"/>
      <c r="EJ392" s="84"/>
    </row>
    <row r="393" spans="135:140" ht="3.9" customHeight="1">
      <c r="EE393" s="84"/>
      <c r="EF393" s="84"/>
      <c r="EG393" s="84"/>
      <c r="EH393" s="84"/>
      <c r="EI393" s="84"/>
      <c r="EJ393" s="84"/>
    </row>
    <row r="394" spans="135:140" ht="3.9" customHeight="1">
      <c r="EE394" s="84"/>
      <c r="EF394" s="84"/>
      <c r="EG394" s="84"/>
      <c r="EH394" s="84"/>
      <c r="EI394" s="84"/>
      <c r="EJ394" s="84"/>
    </row>
    <row r="395" spans="135:140" ht="3.9" customHeight="1">
      <c r="EE395" s="84"/>
      <c r="EF395" s="84"/>
      <c r="EG395" s="84"/>
      <c r="EH395" s="84"/>
      <c r="EI395" s="84"/>
      <c r="EJ395" s="84"/>
    </row>
    <row r="396" spans="135:140" ht="3.9" customHeight="1">
      <c r="EE396" s="84"/>
      <c r="EF396" s="84"/>
      <c r="EG396" s="84"/>
      <c r="EH396" s="84"/>
      <c r="EI396" s="84"/>
      <c r="EJ396" s="84"/>
    </row>
    <row r="397" spans="135:140" ht="3.9" customHeight="1">
      <c r="EE397" s="84"/>
      <c r="EF397" s="84"/>
      <c r="EG397" s="84"/>
      <c r="EH397" s="84"/>
      <c r="EI397" s="84"/>
      <c r="EJ397" s="84"/>
    </row>
    <row r="398" spans="135:140" ht="3.9" customHeight="1">
      <c r="EE398" s="84"/>
      <c r="EF398" s="84"/>
      <c r="EG398" s="84"/>
      <c r="EH398" s="84"/>
      <c r="EI398" s="84"/>
      <c r="EJ398" s="84"/>
    </row>
    <row r="399" spans="135:140" ht="3.9" customHeight="1">
      <c r="EE399" s="84"/>
      <c r="EF399" s="84"/>
      <c r="EG399" s="84"/>
      <c r="EH399" s="84"/>
      <c r="EI399" s="84"/>
      <c r="EJ399" s="84"/>
    </row>
    <row r="400" spans="135:140" ht="3.9" customHeight="1">
      <c r="EE400" s="84"/>
      <c r="EF400" s="84"/>
      <c r="EG400" s="84"/>
      <c r="EH400" s="84"/>
      <c r="EI400" s="84"/>
      <c r="EJ400" s="84"/>
    </row>
    <row r="401" spans="135:140" ht="3.9" customHeight="1">
      <c r="EE401" s="84"/>
      <c r="EF401" s="84"/>
      <c r="EG401" s="84"/>
      <c r="EH401" s="84"/>
      <c r="EI401" s="84"/>
      <c r="EJ401" s="84"/>
    </row>
    <row r="402" spans="135:140" ht="3.9" customHeight="1">
      <c r="EE402" s="84"/>
      <c r="EF402" s="84"/>
      <c r="EG402" s="84"/>
      <c r="EH402" s="84"/>
      <c r="EI402" s="84"/>
      <c r="EJ402" s="84"/>
    </row>
    <row r="403" spans="135:140" ht="3.9" customHeight="1">
      <c r="EE403" s="84"/>
      <c r="EF403" s="84"/>
      <c r="EG403" s="84"/>
      <c r="EH403" s="84"/>
      <c r="EI403" s="84"/>
      <c r="EJ403" s="84"/>
    </row>
    <row r="404" spans="135:140" ht="3.9" customHeight="1">
      <c r="EE404" s="84"/>
      <c r="EF404" s="84"/>
      <c r="EG404" s="84"/>
      <c r="EH404" s="84"/>
      <c r="EI404" s="84"/>
      <c r="EJ404" s="84"/>
    </row>
    <row r="405" spans="135:140" ht="3.9" customHeight="1">
      <c r="EE405" s="84"/>
      <c r="EF405" s="84"/>
      <c r="EG405" s="84"/>
      <c r="EH405" s="84"/>
      <c r="EI405" s="84"/>
      <c r="EJ405" s="84"/>
    </row>
    <row r="406" spans="135:140" ht="3.9" customHeight="1">
      <c r="EE406" s="84"/>
      <c r="EF406" s="84"/>
      <c r="EG406" s="84"/>
      <c r="EH406" s="84"/>
      <c r="EI406" s="84"/>
      <c r="EJ406" s="84"/>
    </row>
    <row r="407" spans="135:140" ht="3.9" customHeight="1">
      <c r="EE407" s="84"/>
      <c r="EF407" s="84"/>
      <c r="EG407" s="84"/>
      <c r="EH407" s="84"/>
      <c r="EI407" s="84"/>
      <c r="EJ407" s="84"/>
    </row>
    <row r="408" spans="135:140" ht="3.9" customHeight="1">
      <c r="EE408" s="84"/>
      <c r="EF408" s="84"/>
      <c r="EG408" s="84"/>
      <c r="EH408" s="84"/>
      <c r="EI408" s="84"/>
      <c r="EJ408" s="84"/>
    </row>
    <row r="409" spans="135:140" ht="3.9" customHeight="1">
      <c r="EE409" s="84"/>
      <c r="EF409" s="84"/>
      <c r="EG409" s="84"/>
      <c r="EH409" s="84"/>
      <c r="EI409" s="84"/>
      <c r="EJ409" s="84"/>
    </row>
    <row r="410" spans="135:140" ht="3.9" customHeight="1">
      <c r="EE410" s="84"/>
      <c r="EF410" s="84"/>
      <c r="EG410" s="84"/>
      <c r="EH410" s="84"/>
      <c r="EI410" s="84"/>
      <c r="EJ410" s="84"/>
    </row>
    <row r="411" spans="135:140" ht="3.9" customHeight="1">
      <c r="EE411" s="84"/>
      <c r="EF411" s="84"/>
      <c r="EG411" s="84"/>
      <c r="EH411" s="84"/>
      <c r="EI411" s="84"/>
      <c r="EJ411" s="84"/>
    </row>
    <row r="412" spans="135:140" ht="3.9" customHeight="1">
      <c r="EE412" s="84"/>
      <c r="EF412" s="84"/>
      <c r="EG412" s="84"/>
      <c r="EH412" s="84"/>
      <c r="EI412" s="84"/>
      <c r="EJ412" s="84"/>
    </row>
    <row r="413" spans="135:140" ht="3.9" customHeight="1">
      <c r="EE413" s="84"/>
      <c r="EF413" s="84"/>
      <c r="EG413" s="84"/>
      <c r="EH413" s="84"/>
      <c r="EI413" s="84"/>
      <c r="EJ413" s="84"/>
    </row>
    <row r="414" spans="135:140" ht="3.9" customHeight="1">
      <c r="EE414" s="84"/>
      <c r="EF414" s="84"/>
      <c r="EG414" s="84"/>
      <c r="EH414" s="84"/>
      <c r="EI414" s="84"/>
      <c r="EJ414" s="84"/>
    </row>
    <row r="415" spans="135:140" ht="3.9" customHeight="1">
      <c r="EE415" s="84"/>
      <c r="EF415" s="84"/>
      <c r="EG415" s="84"/>
      <c r="EH415" s="84"/>
      <c r="EI415" s="84"/>
      <c r="EJ415" s="84"/>
    </row>
    <row r="416" spans="135:140" ht="3.9" customHeight="1">
      <c r="EE416" s="84"/>
      <c r="EF416" s="84"/>
      <c r="EG416" s="84"/>
      <c r="EH416" s="84"/>
      <c r="EI416" s="84"/>
      <c r="EJ416" s="84"/>
    </row>
    <row r="417" spans="135:140" ht="3.9" customHeight="1">
      <c r="EE417" s="84"/>
      <c r="EF417" s="84"/>
      <c r="EG417" s="84"/>
      <c r="EH417" s="84"/>
      <c r="EI417" s="84"/>
      <c r="EJ417" s="84"/>
    </row>
    <row r="418" spans="135:140" ht="3.9" customHeight="1">
      <c r="EE418" s="84"/>
      <c r="EF418" s="84"/>
      <c r="EG418" s="84"/>
      <c r="EH418" s="84"/>
      <c r="EI418" s="84"/>
      <c r="EJ418" s="84"/>
    </row>
    <row r="419" spans="135:140" ht="3.9" customHeight="1">
      <c r="EE419" s="84"/>
      <c r="EF419" s="84"/>
      <c r="EG419" s="84"/>
      <c r="EH419" s="84"/>
      <c r="EI419" s="84"/>
      <c r="EJ419" s="84"/>
    </row>
    <row r="420" spans="135:140" ht="3.9" customHeight="1">
      <c r="EE420" s="84"/>
      <c r="EF420" s="84"/>
      <c r="EG420" s="84"/>
      <c r="EH420" s="84"/>
      <c r="EI420" s="84"/>
      <c r="EJ420" s="84"/>
    </row>
    <row r="421" spans="135:140" ht="3.9" customHeight="1">
      <c r="EE421" s="84"/>
      <c r="EF421" s="84"/>
      <c r="EG421" s="84"/>
      <c r="EH421" s="84"/>
      <c r="EI421" s="84"/>
      <c r="EJ421" s="84"/>
    </row>
    <row r="422" spans="135:140" ht="3.9" customHeight="1">
      <c r="EE422" s="84"/>
      <c r="EF422" s="84"/>
      <c r="EG422" s="84"/>
      <c r="EH422" s="84"/>
      <c r="EI422" s="84"/>
      <c r="EJ422" s="84"/>
    </row>
    <row r="423" spans="135:140" ht="3.9" customHeight="1">
      <c r="EE423" s="84"/>
      <c r="EF423" s="84"/>
      <c r="EG423" s="84"/>
      <c r="EH423" s="84"/>
      <c r="EI423" s="84"/>
      <c r="EJ423" s="84"/>
    </row>
    <row r="424" spans="135:140" ht="3.9" customHeight="1">
      <c r="EE424" s="84"/>
      <c r="EF424" s="84"/>
      <c r="EG424" s="84"/>
      <c r="EH424" s="84"/>
      <c r="EI424" s="84"/>
      <c r="EJ424" s="84"/>
    </row>
    <row r="425" spans="135:140" ht="3.9" customHeight="1">
      <c r="EE425" s="84"/>
      <c r="EF425" s="84"/>
      <c r="EG425" s="84"/>
      <c r="EH425" s="84"/>
      <c r="EI425" s="84"/>
      <c r="EJ425" s="84"/>
    </row>
    <row r="426" spans="135:140" ht="3.9" customHeight="1">
      <c r="EE426" s="84"/>
      <c r="EF426" s="84"/>
      <c r="EG426" s="84"/>
      <c r="EH426" s="84"/>
      <c r="EI426" s="84"/>
      <c r="EJ426" s="84"/>
    </row>
    <row r="427" spans="135:140" ht="3.9" customHeight="1">
      <c r="EE427" s="84"/>
      <c r="EF427" s="84"/>
      <c r="EG427" s="84"/>
      <c r="EH427" s="84"/>
      <c r="EI427" s="84"/>
      <c r="EJ427" s="84"/>
    </row>
    <row r="428" spans="135:140" ht="3.9" customHeight="1">
      <c r="EE428" s="84"/>
      <c r="EF428" s="84"/>
      <c r="EG428" s="84"/>
      <c r="EH428" s="84"/>
      <c r="EI428" s="84"/>
      <c r="EJ428" s="84"/>
    </row>
    <row r="429" spans="135:140" ht="3.9" customHeight="1">
      <c r="EE429" s="84"/>
      <c r="EF429" s="84"/>
      <c r="EG429" s="84"/>
      <c r="EH429" s="84"/>
      <c r="EI429" s="84"/>
      <c r="EJ429" s="84"/>
    </row>
    <row r="430" spans="135:140" ht="3.9" customHeight="1">
      <c r="EE430" s="84"/>
      <c r="EF430" s="84"/>
      <c r="EG430" s="84"/>
      <c r="EH430" s="84"/>
      <c r="EI430" s="84"/>
      <c r="EJ430" s="84"/>
    </row>
    <row r="431" spans="135:140" ht="3.9" customHeight="1">
      <c r="EE431" s="84"/>
      <c r="EF431" s="84"/>
      <c r="EG431" s="84"/>
      <c r="EH431" s="84"/>
      <c r="EI431" s="84"/>
      <c r="EJ431" s="84"/>
    </row>
    <row r="432" spans="135:140" ht="3.9" customHeight="1">
      <c r="EE432" s="84"/>
      <c r="EF432" s="84"/>
      <c r="EG432" s="84"/>
      <c r="EH432" s="84"/>
      <c r="EI432" s="84"/>
      <c r="EJ432" s="84"/>
    </row>
    <row r="433" spans="135:140" ht="3.9" customHeight="1">
      <c r="EE433" s="84"/>
      <c r="EF433" s="84"/>
      <c r="EG433" s="84"/>
      <c r="EH433" s="84"/>
      <c r="EI433" s="84"/>
      <c r="EJ433" s="84"/>
    </row>
    <row r="434" spans="135:140" ht="3.9" customHeight="1">
      <c r="EE434" s="84"/>
      <c r="EF434" s="84"/>
      <c r="EG434" s="84"/>
      <c r="EH434" s="84"/>
      <c r="EI434" s="84"/>
      <c r="EJ434" s="84"/>
    </row>
    <row r="435" spans="135:140" ht="3.9" customHeight="1">
      <c r="EE435" s="84"/>
      <c r="EF435" s="84"/>
      <c r="EG435" s="84"/>
      <c r="EH435" s="84"/>
      <c r="EI435" s="84"/>
      <c r="EJ435" s="84"/>
    </row>
    <row r="436" spans="135:140" ht="3.9" customHeight="1">
      <c r="EE436" s="84"/>
      <c r="EF436" s="84"/>
      <c r="EG436" s="84"/>
      <c r="EH436" s="84"/>
      <c r="EI436" s="84"/>
      <c r="EJ436" s="84"/>
    </row>
    <row r="437" spans="135:140" ht="3.9" customHeight="1">
      <c r="EE437" s="84"/>
      <c r="EF437" s="84"/>
      <c r="EG437" s="84"/>
      <c r="EH437" s="84"/>
      <c r="EI437" s="84"/>
      <c r="EJ437" s="84"/>
    </row>
    <row r="438" spans="135:140" ht="3.9" customHeight="1">
      <c r="EE438" s="84"/>
      <c r="EF438" s="84"/>
      <c r="EG438" s="84"/>
      <c r="EH438" s="84"/>
      <c r="EI438" s="84"/>
      <c r="EJ438" s="84"/>
    </row>
    <row r="439" spans="135:140" ht="3.9" customHeight="1">
      <c r="EE439" s="84"/>
      <c r="EF439" s="84"/>
      <c r="EG439" s="84"/>
      <c r="EH439" s="84"/>
      <c r="EI439" s="84"/>
      <c r="EJ439" s="84"/>
    </row>
    <row r="440" spans="135:140" ht="3.9" customHeight="1">
      <c r="EE440" s="84"/>
      <c r="EF440" s="84"/>
      <c r="EG440" s="84"/>
      <c r="EH440" s="84"/>
      <c r="EI440" s="84"/>
      <c r="EJ440" s="84"/>
    </row>
    <row r="441" spans="135:140" ht="3.9" customHeight="1">
      <c r="EE441" s="84"/>
      <c r="EF441" s="84"/>
      <c r="EG441" s="84"/>
      <c r="EH441" s="84"/>
      <c r="EI441" s="84"/>
      <c r="EJ441" s="84"/>
    </row>
    <row r="442" spans="135:140" ht="3.9" customHeight="1">
      <c r="EE442" s="84"/>
      <c r="EF442" s="84"/>
      <c r="EG442" s="84"/>
      <c r="EH442" s="84"/>
      <c r="EI442" s="84"/>
      <c r="EJ442" s="84"/>
    </row>
    <row r="443" spans="135:140" ht="3.9" customHeight="1">
      <c r="EE443" s="84"/>
      <c r="EF443" s="84"/>
      <c r="EG443" s="84"/>
      <c r="EH443" s="84"/>
      <c r="EI443" s="84"/>
      <c r="EJ443" s="84"/>
    </row>
    <row r="444" spans="135:140" ht="3.9" customHeight="1">
      <c r="EE444" s="84"/>
      <c r="EF444" s="84"/>
      <c r="EG444" s="84"/>
      <c r="EH444" s="84"/>
      <c r="EI444" s="84"/>
      <c r="EJ444" s="84"/>
    </row>
    <row r="445" spans="135:140" ht="3.9" customHeight="1">
      <c r="EE445" s="84"/>
      <c r="EF445" s="84"/>
      <c r="EG445" s="84"/>
      <c r="EH445" s="84"/>
      <c r="EI445" s="84"/>
      <c r="EJ445" s="84"/>
    </row>
    <row r="446" spans="135:140" ht="3.9" customHeight="1">
      <c r="EE446" s="84"/>
      <c r="EF446" s="84"/>
      <c r="EG446" s="84"/>
      <c r="EH446" s="84"/>
      <c r="EI446" s="84"/>
      <c r="EJ446" s="84"/>
    </row>
    <row r="447" spans="135:140" ht="3.9" customHeight="1">
      <c r="EE447" s="84"/>
      <c r="EF447" s="84"/>
      <c r="EG447" s="84"/>
      <c r="EH447" s="84"/>
      <c r="EI447" s="84"/>
      <c r="EJ447" s="84"/>
    </row>
    <row r="448" spans="135:140" ht="3.9" customHeight="1">
      <c r="EE448" s="84"/>
      <c r="EF448" s="84"/>
      <c r="EG448" s="84"/>
      <c r="EH448" s="84"/>
      <c r="EI448" s="84"/>
      <c r="EJ448" s="84"/>
    </row>
    <row r="449" spans="135:140" ht="3.9" customHeight="1">
      <c r="EE449" s="84"/>
      <c r="EF449" s="84"/>
      <c r="EG449" s="84"/>
      <c r="EH449" s="84"/>
      <c r="EI449" s="84"/>
      <c r="EJ449" s="84"/>
    </row>
    <row r="450" spans="135:140" ht="3.9" customHeight="1">
      <c r="EE450" s="84"/>
      <c r="EF450" s="84"/>
      <c r="EG450" s="84"/>
      <c r="EH450" s="84"/>
      <c r="EI450" s="84"/>
      <c r="EJ450" s="84"/>
    </row>
    <row r="451" spans="135:140" ht="3.9" customHeight="1">
      <c r="EE451" s="84"/>
      <c r="EF451" s="84"/>
      <c r="EG451" s="84"/>
      <c r="EH451" s="84"/>
      <c r="EI451" s="84"/>
      <c r="EJ451" s="84"/>
    </row>
    <row r="452" spans="135:140" ht="3.9" customHeight="1">
      <c r="EE452" s="84"/>
      <c r="EF452" s="84"/>
      <c r="EG452" s="84"/>
      <c r="EH452" s="84"/>
      <c r="EI452" s="84"/>
      <c r="EJ452" s="84"/>
    </row>
    <row r="453" spans="135:140" ht="3.9" customHeight="1">
      <c r="EE453" s="84"/>
      <c r="EF453" s="84"/>
      <c r="EG453" s="84"/>
      <c r="EH453" s="84"/>
      <c r="EI453" s="84"/>
      <c r="EJ453" s="84"/>
    </row>
    <row r="454" spans="135:140" ht="3.9" customHeight="1">
      <c r="EE454" s="84"/>
      <c r="EF454" s="84"/>
      <c r="EG454" s="84"/>
      <c r="EH454" s="84"/>
      <c r="EI454" s="84"/>
      <c r="EJ454" s="84"/>
    </row>
    <row r="455" spans="135:140" ht="3.9" customHeight="1">
      <c r="EE455" s="84"/>
      <c r="EF455" s="84"/>
      <c r="EG455" s="84"/>
      <c r="EH455" s="84"/>
      <c r="EI455" s="84"/>
      <c r="EJ455" s="84"/>
    </row>
    <row r="456" spans="135:140" ht="3.9" customHeight="1">
      <c r="EE456" s="84"/>
      <c r="EF456" s="84"/>
      <c r="EG456" s="84"/>
      <c r="EH456" s="84"/>
      <c r="EI456" s="84"/>
      <c r="EJ456" s="84"/>
    </row>
    <row r="457" spans="135:140" ht="3.9" customHeight="1">
      <c r="EE457" s="84"/>
      <c r="EF457" s="84"/>
      <c r="EG457" s="84"/>
      <c r="EH457" s="84"/>
      <c r="EI457" s="84"/>
      <c r="EJ457" s="84"/>
    </row>
    <row r="458" spans="135:140" ht="3.9" customHeight="1">
      <c r="EE458" s="84"/>
      <c r="EF458" s="84"/>
      <c r="EG458" s="84"/>
      <c r="EH458" s="84"/>
      <c r="EI458" s="84"/>
      <c r="EJ458" s="84"/>
    </row>
    <row r="459" spans="135:140" ht="3.9" customHeight="1">
      <c r="EE459" s="84"/>
      <c r="EF459" s="84"/>
      <c r="EG459" s="84"/>
      <c r="EH459" s="84"/>
      <c r="EI459" s="84"/>
      <c r="EJ459" s="84"/>
    </row>
    <row r="460" spans="135:140" ht="3.9" customHeight="1">
      <c r="EE460" s="84"/>
      <c r="EF460" s="84"/>
      <c r="EG460" s="84"/>
      <c r="EH460" s="84"/>
      <c r="EI460" s="84"/>
      <c r="EJ460" s="84"/>
    </row>
    <row r="461" spans="135:140" ht="3.9" customHeight="1">
      <c r="EE461" s="84"/>
      <c r="EF461" s="84"/>
      <c r="EG461" s="84"/>
      <c r="EH461" s="84"/>
      <c r="EI461" s="84"/>
      <c r="EJ461" s="84"/>
    </row>
    <row r="462" spans="135:140" ht="3.9" customHeight="1">
      <c r="EE462" s="84"/>
      <c r="EF462" s="84"/>
      <c r="EG462" s="84"/>
      <c r="EH462" s="84"/>
      <c r="EI462" s="84"/>
      <c r="EJ462" s="84"/>
    </row>
    <row r="463" spans="135:140" ht="3.9" customHeight="1">
      <c r="EE463" s="84"/>
      <c r="EF463" s="84"/>
      <c r="EG463" s="84"/>
      <c r="EH463" s="84"/>
      <c r="EI463" s="84"/>
      <c r="EJ463" s="84"/>
    </row>
    <row r="464" spans="135:140" ht="3.9" customHeight="1">
      <c r="EE464" s="84"/>
      <c r="EF464" s="84"/>
      <c r="EG464" s="84"/>
      <c r="EH464" s="84"/>
      <c r="EI464" s="84"/>
      <c r="EJ464" s="84"/>
    </row>
    <row r="465" spans="135:140" ht="3.9" customHeight="1">
      <c r="EE465" s="84"/>
      <c r="EF465" s="84"/>
      <c r="EG465" s="84"/>
      <c r="EH465" s="84"/>
      <c r="EI465" s="84"/>
      <c r="EJ465" s="84"/>
    </row>
    <row r="466" spans="135:140" ht="3.9" customHeight="1">
      <c r="EE466" s="84"/>
      <c r="EF466" s="84"/>
      <c r="EG466" s="84"/>
      <c r="EH466" s="84"/>
      <c r="EI466" s="84"/>
      <c r="EJ466" s="84"/>
    </row>
    <row r="467" spans="135:140" ht="3.9" customHeight="1">
      <c r="EE467" s="84"/>
      <c r="EF467" s="84"/>
      <c r="EG467" s="84"/>
      <c r="EH467" s="84"/>
      <c r="EI467" s="84"/>
      <c r="EJ467" s="84"/>
    </row>
    <row r="468" spans="135:140" ht="3.9" customHeight="1">
      <c r="EE468" s="84"/>
      <c r="EF468" s="84"/>
      <c r="EG468" s="84"/>
      <c r="EH468" s="84"/>
      <c r="EI468" s="84"/>
      <c r="EJ468" s="84"/>
    </row>
    <row r="469" spans="135:140" ht="3.9" customHeight="1">
      <c r="EE469" s="84"/>
      <c r="EF469" s="84"/>
      <c r="EG469" s="84"/>
      <c r="EH469" s="84"/>
      <c r="EI469" s="84"/>
      <c r="EJ469" s="84"/>
    </row>
    <row r="470" spans="135:140" ht="3.9" customHeight="1">
      <c r="EE470" s="84"/>
      <c r="EF470" s="84"/>
      <c r="EG470" s="84"/>
      <c r="EH470" s="84"/>
      <c r="EI470" s="84"/>
      <c r="EJ470" s="84"/>
    </row>
    <row r="471" spans="135:140" ht="3.9" customHeight="1">
      <c r="EE471" s="84"/>
      <c r="EF471" s="84"/>
      <c r="EG471" s="84"/>
      <c r="EH471" s="84"/>
      <c r="EI471" s="84"/>
      <c r="EJ471" s="84"/>
    </row>
    <row r="472" spans="135:140" ht="3.9" customHeight="1">
      <c r="EE472" s="84"/>
      <c r="EF472" s="84"/>
      <c r="EG472" s="84"/>
      <c r="EH472" s="84"/>
      <c r="EI472" s="84"/>
      <c r="EJ472" s="84"/>
    </row>
    <row r="473" spans="135:140" ht="3.9" customHeight="1">
      <c r="EE473" s="84"/>
      <c r="EF473" s="84"/>
      <c r="EG473" s="84"/>
      <c r="EH473" s="84"/>
      <c r="EI473" s="84"/>
      <c r="EJ473" s="84"/>
    </row>
    <row r="474" spans="135:140" ht="3.9" customHeight="1">
      <c r="EE474" s="84"/>
      <c r="EF474" s="84"/>
      <c r="EG474" s="84"/>
      <c r="EH474" s="84"/>
      <c r="EI474" s="84"/>
      <c r="EJ474" s="84"/>
    </row>
    <row r="475" spans="135:140" ht="3.9" customHeight="1">
      <c r="EE475" s="84"/>
      <c r="EF475" s="84"/>
      <c r="EG475" s="84"/>
      <c r="EH475" s="84"/>
      <c r="EI475" s="84"/>
      <c r="EJ475" s="84"/>
    </row>
    <row r="476" spans="135:140" ht="3.9" customHeight="1">
      <c r="EE476" s="84"/>
      <c r="EF476" s="84"/>
      <c r="EG476" s="84"/>
      <c r="EH476" s="84"/>
      <c r="EI476" s="84"/>
      <c r="EJ476" s="84"/>
    </row>
    <row r="477" spans="135:140" ht="3.9" customHeight="1">
      <c r="EE477" s="84"/>
      <c r="EF477" s="84"/>
      <c r="EG477" s="84"/>
      <c r="EH477" s="84"/>
      <c r="EI477" s="84"/>
      <c r="EJ477" s="84"/>
    </row>
    <row r="478" spans="135:140" ht="3.9" customHeight="1">
      <c r="EE478" s="84"/>
      <c r="EF478" s="84"/>
      <c r="EG478" s="84"/>
      <c r="EH478" s="84"/>
      <c r="EI478" s="84"/>
      <c r="EJ478" s="84"/>
    </row>
    <row r="479" spans="135:140" ht="3.9" customHeight="1">
      <c r="EE479" s="84"/>
      <c r="EF479" s="84"/>
      <c r="EG479" s="84"/>
      <c r="EH479" s="84"/>
      <c r="EI479" s="84"/>
      <c r="EJ479" s="84"/>
    </row>
    <row r="480" spans="135:140" ht="3.9" customHeight="1">
      <c r="EE480" s="84"/>
      <c r="EF480" s="84"/>
      <c r="EG480" s="84"/>
      <c r="EH480" s="84"/>
      <c r="EI480" s="84"/>
      <c r="EJ480" s="84"/>
    </row>
    <row r="481" spans="135:140" ht="3.9" customHeight="1">
      <c r="EE481" s="84"/>
      <c r="EF481" s="84"/>
      <c r="EG481" s="84"/>
      <c r="EH481" s="84"/>
      <c r="EI481" s="84"/>
      <c r="EJ481" s="84"/>
    </row>
    <row r="482" spans="135:140" ht="3.9" customHeight="1">
      <c r="EE482" s="84"/>
      <c r="EF482" s="84"/>
      <c r="EG482" s="84"/>
      <c r="EH482" s="84"/>
      <c r="EI482" s="84"/>
      <c r="EJ482" s="84"/>
    </row>
    <row r="483" spans="135:140" ht="3.9" customHeight="1">
      <c r="EE483" s="84"/>
      <c r="EF483" s="84"/>
      <c r="EG483" s="84"/>
      <c r="EH483" s="84"/>
      <c r="EI483" s="84"/>
      <c r="EJ483" s="84"/>
    </row>
    <row r="484" spans="135:140" ht="3.9" customHeight="1">
      <c r="EE484" s="84"/>
      <c r="EF484" s="84"/>
      <c r="EG484" s="84"/>
      <c r="EH484" s="84"/>
      <c r="EI484" s="84"/>
      <c r="EJ484" s="84"/>
    </row>
    <row r="485" spans="135:140" ht="3.9" customHeight="1">
      <c r="EE485" s="84"/>
      <c r="EF485" s="84"/>
      <c r="EG485" s="84"/>
      <c r="EH485" s="84"/>
      <c r="EI485" s="84"/>
      <c r="EJ485" s="84"/>
    </row>
    <row r="486" spans="135:140" ht="3.9" customHeight="1">
      <c r="EE486" s="84"/>
      <c r="EF486" s="84"/>
      <c r="EG486" s="84"/>
      <c r="EH486" s="84"/>
      <c r="EI486" s="84"/>
      <c r="EJ486" s="84"/>
    </row>
    <row r="487" spans="135:140" ht="3.9" customHeight="1">
      <c r="EE487" s="84"/>
      <c r="EF487" s="84"/>
      <c r="EG487" s="84"/>
      <c r="EH487" s="84"/>
      <c r="EI487" s="84"/>
      <c r="EJ487" s="84"/>
    </row>
    <row r="488" spans="135:140" ht="3.9" customHeight="1">
      <c r="EE488" s="84"/>
      <c r="EF488" s="84"/>
      <c r="EG488" s="84"/>
      <c r="EH488" s="84"/>
      <c r="EI488" s="84"/>
      <c r="EJ488" s="84"/>
    </row>
    <row r="489" spans="135:140" ht="3.9" customHeight="1">
      <c r="EE489" s="84"/>
      <c r="EF489" s="84"/>
      <c r="EG489" s="84"/>
      <c r="EH489" s="84"/>
      <c r="EI489" s="84"/>
      <c r="EJ489" s="84"/>
    </row>
    <row r="490" spans="135:140" ht="3.9" customHeight="1">
      <c r="EE490" s="84"/>
      <c r="EF490" s="84"/>
      <c r="EG490" s="84"/>
      <c r="EH490" s="84"/>
      <c r="EI490" s="84"/>
      <c r="EJ490" s="84"/>
    </row>
    <row r="491" spans="135:140" ht="3.9" customHeight="1">
      <c r="EE491" s="84"/>
      <c r="EF491" s="84"/>
      <c r="EG491" s="84"/>
      <c r="EH491" s="84"/>
      <c r="EI491" s="84"/>
      <c r="EJ491" s="84"/>
    </row>
    <row r="492" spans="135:140" ht="3.9" customHeight="1">
      <c r="EE492" s="84"/>
      <c r="EF492" s="84"/>
      <c r="EG492" s="84"/>
      <c r="EH492" s="84"/>
      <c r="EI492" s="84"/>
      <c r="EJ492" s="84"/>
    </row>
    <row r="493" spans="135:140" ht="3.9" customHeight="1">
      <c r="EE493" s="84"/>
      <c r="EF493" s="84"/>
      <c r="EG493" s="84"/>
      <c r="EH493" s="84"/>
      <c r="EI493" s="84"/>
      <c r="EJ493" s="84"/>
    </row>
    <row r="494" spans="135:140" ht="3.9" customHeight="1">
      <c r="EE494" s="84"/>
      <c r="EF494" s="84"/>
      <c r="EG494" s="84"/>
      <c r="EH494" s="84"/>
      <c r="EI494" s="84"/>
      <c r="EJ494" s="84"/>
    </row>
    <row r="495" spans="135:140" ht="3.9" customHeight="1">
      <c r="EE495" s="84"/>
      <c r="EF495" s="84"/>
      <c r="EG495" s="84"/>
      <c r="EH495" s="84"/>
      <c r="EI495" s="84"/>
      <c r="EJ495" s="84"/>
    </row>
    <row r="496" spans="135:140" ht="3.9" customHeight="1">
      <c r="EE496" s="84"/>
      <c r="EF496" s="84"/>
      <c r="EG496" s="84"/>
      <c r="EH496" s="84"/>
      <c r="EI496" s="84"/>
      <c r="EJ496" s="84"/>
    </row>
    <row r="497" spans="135:140" ht="3.9" customHeight="1">
      <c r="EE497" s="84"/>
      <c r="EF497" s="84"/>
      <c r="EG497" s="84"/>
      <c r="EH497" s="84"/>
      <c r="EI497" s="84"/>
      <c r="EJ497" s="84"/>
    </row>
    <row r="498" spans="135:140" ht="3.9" customHeight="1">
      <c r="EE498" s="84"/>
      <c r="EF498" s="84"/>
      <c r="EG498" s="84"/>
      <c r="EH498" s="84"/>
      <c r="EI498" s="84"/>
      <c r="EJ498" s="84"/>
    </row>
    <row r="499" spans="135:140" ht="3.9" customHeight="1">
      <c r="EE499" s="84"/>
      <c r="EF499" s="84"/>
      <c r="EG499" s="84"/>
      <c r="EH499" s="84"/>
      <c r="EI499" s="84"/>
      <c r="EJ499" s="84"/>
    </row>
    <row r="500" spans="135:140" ht="3.9" customHeight="1">
      <c r="EE500" s="84"/>
      <c r="EF500" s="84"/>
      <c r="EG500" s="84"/>
      <c r="EH500" s="84"/>
      <c r="EI500" s="84"/>
      <c r="EJ500" s="84"/>
    </row>
    <row r="501" spans="135:140" ht="3.9" customHeight="1">
      <c r="EE501" s="84"/>
      <c r="EF501" s="84"/>
      <c r="EG501" s="84"/>
      <c r="EH501" s="84"/>
      <c r="EI501" s="84"/>
      <c r="EJ501" s="84"/>
    </row>
    <row r="502" spans="135:140" ht="3.9" customHeight="1">
      <c r="EE502" s="84"/>
      <c r="EF502" s="84"/>
      <c r="EG502" s="84"/>
      <c r="EH502" s="84"/>
      <c r="EI502" s="84"/>
      <c r="EJ502" s="84"/>
    </row>
    <row r="503" spans="135:140" ht="3.9" customHeight="1">
      <c r="EE503" s="84"/>
      <c r="EF503" s="84"/>
      <c r="EG503" s="84"/>
      <c r="EH503" s="84"/>
      <c r="EI503" s="84"/>
      <c r="EJ503" s="84"/>
    </row>
    <row r="504" spans="135:140" ht="3.9" customHeight="1">
      <c r="EE504" s="84"/>
      <c r="EF504" s="84"/>
      <c r="EG504" s="84"/>
      <c r="EH504" s="84"/>
      <c r="EI504" s="84"/>
      <c r="EJ504" s="84"/>
    </row>
    <row r="505" spans="135:140" ht="3.9" customHeight="1">
      <c r="EE505" s="84"/>
      <c r="EF505" s="84"/>
      <c r="EG505" s="84"/>
      <c r="EH505" s="84"/>
      <c r="EI505" s="84"/>
      <c r="EJ505" s="84"/>
    </row>
    <row r="506" spans="135:140" ht="3.9" customHeight="1">
      <c r="EE506" s="84"/>
      <c r="EF506" s="84"/>
      <c r="EG506" s="84"/>
      <c r="EH506" s="84"/>
      <c r="EI506" s="84"/>
      <c r="EJ506" s="84"/>
    </row>
    <row r="507" spans="135:140" ht="3.9" customHeight="1">
      <c r="EE507" s="84"/>
      <c r="EF507" s="84"/>
      <c r="EG507" s="84"/>
      <c r="EH507" s="84"/>
      <c r="EI507" s="84"/>
      <c r="EJ507" s="84"/>
    </row>
    <row r="508" spans="135:140" ht="3.9" customHeight="1">
      <c r="EE508" s="84"/>
      <c r="EF508" s="84"/>
      <c r="EG508" s="84"/>
      <c r="EH508" s="84"/>
      <c r="EI508" s="84"/>
      <c r="EJ508" s="84"/>
    </row>
    <row r="509" spans="135:140" ht="3.9" customHeight="1">
      <c r="EE509" s="84"/>
      <c r="EF509" s="84"/>
      <c r="EG509" s="84"/>
      <c r="EH509" s="84"/>
      <c r="EI509" s="84"/>
      <c r="EJ509" s="84"/>
    </row>
    <row r="510" spans="135:140" ht="3.9" customHeight="1">
      <c r="EE510" s="84"/>
      <c r="EF510" s="84"/>
      <c r="EG510" s="84"/>
      <c r="EH510" s="84"/>
      <c r="EI510" s="84"/>
      <c r="EJ510" s="84"/>
    </row>
    <row r="511" spans="135:140" ht="3.9" customHeight="1">
      <c r="EE511" s="84"/>
      <c r="EF511" s="84"/>
      <c r="EG511" s="84"/>
      <c r="EH511" s="84"/>
      <c r="EI511" s="84"/>
      <c r="EJ511" s="84"/>
    </row>
    <row r="512" spans="135:140" ht="3.9" customHeight="1">
      <c r="EE512" s="84"/>
      <c r="EF512" s="84"/>
      <c r="EG512" s="84"/>
      <c r="EH512" s="84"/>
      <c r="EI512" s="84"/>
      <c r="EJ512" s="84"/>
    </row>
    <row r="513" spans="135:140" ht="3.9" customHeight="1">
      <c r="EE513" s="84"/>
      <c r="EF513" s="84"/>
      <c r="EG513" s="84"/>
      <c r="EH513" s="84"/>
      <c r="EI513" s="84"/>
      <c r="EJ513" s="84"/>
    </row>
    <row r="514" spans="135:140" ht="3.9" customHeight="1">
      <c r="EE514" s="84"/>
      <c r="EF514" s="84"/>
      <c r="EG514" s="84"/>
      <c r="EH514" s="84"/>
      <c r="EI514" s="84"/>
      <c r="EJ514" s="84"/>
    </row>
    <row r="515" spans="135:140" ht="3.9" customHeight="1">
      <c r="EE515" s="84"/>
      <c r="EF515" s="84"/>
      <c r="EG515" s="84"/>
      <c r="EH515" s="84"/>
      <c r="EI515" s="84"/>
      <c r="EJ515" s="84"/>
    </row>
    <row r="516" spans="135:140" ht="3.9" customHeight="1">
      <c r="EE516" s="84"/>
      <c r="EF516" s="84"/>
      <c r="EG516" s="84"/>
      <c r="EH516" s="84"/>
      <c r="EI516" s="84"/>
      <c r="EJ516" s="84"/>
    </row>
    <row r="517" spans="135:140" ht="3.9" customHeight="1">
      <c r="EE517" s="84"/>
      <c r="EF517" s="84"/>
      <c r="EG517" s="84"/>
      <c r="EH517" s="84"/>
      <c r="EI517" s="84"/>
      <c r="EJ517" s="84"/>
    </row>
    <row r="518" spans="135:140" ht="3.9" customHeight="1">
      <c r="EE518" s="84"/>
      <c r="EF518" s="84"/>
      <c r="EG518" s="84"/>
      <c r="EH518" s="84"/>
      <c r="EI518" s="84"/>
      <c r="EJ518" s="84"/>
    </row>
    <row r="519" spans="135:140" ht="3.9" customHeight="1">
      <c r="EE519" s="84"/>
      <c r="EF519" s="84"/>
      <c r="EG519" s="84"/>
      <c r="EH519" s="84"/>
      <c r="EI519" s="84"/>
      <c r="EJ519" s="84"/>
    </row>
    <row r="520" spans="135:140" ht="3.9" customHeight="1">
      <c r="EE520" s="84"/>
      <c r="EF520" s="84"/>
      <c r="EG520" s="84"/>
      <c r="EH520" s="84"/>
      <c r="EI520" s="84"/>
      <c r="EJ520" s="84"/>
    </row>
    <row r="521" spans="135:140" ht="3.9" customHeight="1">
      <c r="EE521" s="84"/>
      <c r="EF521" s="84"/>
      <c r="EG521" s="84"/>
      <c r="EH521" s="84"/>
      <c r="EI521" s="84"/>
      <c r="EJ521" s="84"/>
    </row>
    <row r="522" spans="135:140" ht="3.9" customHeight="1">
      <c r="EE522" s="84"/>
      <c r="EF522" s="84"/>
      <c r="EG522" s="84"/>
      <c r="EH522" s="84"/>
      <c r="EI522" s="84"/>
      <c r="EJ522" s="84"/>
    </row>
    <row r="523" spans="135:140" ht="3.9" customHeight="1">
      <c r="EE523" s="84"/>
      <c r="EF523" s="84"/>
      <c r="EG523" s="84"/>
      <c r="EH523" s="84"/>
      <c r="EI523" s="84"/>
      <c r="EJ523" s="84"/>
    </row>
    <row r="524" spans="135:140" ht="3.9" customHeight="1">
      <c r="EE524" s="84"/>
      <c r="EF524" s="84"/>
      <c r="EG524" s="84"/>
      <c r="EH524" s="84"/>
      <c r="EI524" s="84"/>
      <c r="EJ524" s="84"/>
    </row>
    <row r="525" spans="135:140" ht="3.9" customHeight="1">
      <c r="EE525" s="84"/>
      <c r="EF525" s="84"/>
      <c r="EG525" s="84"/>
      <c r="EH525" s="84"/>
      <c r="EI525" s="84"/>
      <c r="EJ525" s="84"/>
    </row>
    <row r="526" spans="135:140" ht="3.9" customHeight="1">
      <c r="EE526" s="84"/>
      <c r="EF526" s="84"/>
      <c r="EG526" s="84"/>
      <c r="EH526" s="84"/>
      <c r="EI526" s="84"/>
      <c r="EJ526" s="84"/>
    </row>
    <row r="527" spans="135:140" ht="3.9" customHeight="1">
      <c r="EE527" s="84"/>
      <c r="EF527" s="84"/>
      <c r="EG527" s="84"/>
      <c r="EH527" s="84"/>
      <c r="EI527" s="84"/>
      <c r="EJ527" s="84"/>
    </row>
    <row r="528" spans="135:140" ht="3.9" customHeight="1">
      <c r="EE528" s="84"/>
      <c r="EF528" s="84"/>
      <c r="EG528" s="84"/>
      <c r="EH528" s="84"/>
      <c r="EI528" s="84"/>
      <c r="EJ528" s="84"/>
    </row>
    <row r="529" spans="135:140" ht="3.9" customHeight="1">
      <c r="EE529" s="84"/>
      <c r="EF529" s="84"/>
      <c r="EG529" s="84"/>
      <c r="EH529" s="84"/>
      <c r="EI529" s="84"/>
      <c r="EJ529" s="84"/>
    </row>
    <row r="530" spans="135:140" ht="3.9" customHeight="1">
      <c r="EE530" s="84"/>
      <c r="EF530" s="84"/>
      <c r="EG530" s="84"/>
      <c r="EH530" s="84"/>
      <c r="EI530" s="84"/>
      <c r="EJ530" s="84"/>
    </row>
    <row r="531" spans="135:140" ht="3.9" customHeight="1">
      <c r="EE531" s="84"/>
      <c r="EF531" s="84"/>
      <c r="EG531" s="84"/>
      <c r="EH531" s="84"/>
      <c r="EI531" s="84"/>
      <c r="EJ531" s="84"/>
    </row>
    <row r="532" spans="135:140" ht="3.9" customHeight="1">
      <c r="EE532" s="84"/>
      <c r="EF532" s="84"/>
      <c r="EG532" s="84"/>
      <c r="EH532" s="84"/>
      <c r="EI532" s="84"/>
      <c r="EJ532" s="84"/>
    </row>
    <row r="533" spans="135:140" ht="3.9" customHeight="1">
      <c r="EE533" s="84"/>
      <c r="EF533" s="84"/>
      <c r="EG533" s="84"/>
      <c r="EH533" s="84"/>
      <c r="EI533" s="84"/>
      <c r="EJ533" s="84"/>
    </row>
    <row r="534" spans="135:140" ht="3.9" customHeight="1">
      <c r="EE534" s="84"/>
      <c r="EF534" s="84"/>
      <c r="EG534" s="84"/>
      <c r="EH534" s="84"/>
      <c r="EI534" s="84"/>
      <c r="EJ534" s="84"/>
    </row>
    <row r="535" spans="135:140" ht="3.9" customHeight="1">
      <c r="EE535" s="84"/>
      <c r="EF535" s="84"/>
      <c r="EG535" s="84"/>
      <c r="EH535" s="84"/>
      <c r="EI535" s="84"/>
      <c r="EJ535" s="84"/>
    </row>
    <row r="536" spans="135:140" ht="3.9" customHeight="1">
      <c r="EE536" s="84"/>
      <c r="EF536" s="84"/>
      <c r="EG536" s="84"/>
      <c r="EH536" s="84"/>
      <c r="EI536" s="84"/>
      <c r="EJ536" s="84"/>
    </row>
    <row r="537" spans="135:140" ht="3.9" customHeight="1">
      <c r="EE537" s="84"/>
      <c r="EF537" s="84"/>
      <c r="EG537" s="84"/>
      <c r="EH537" s="84"/>
      <c r="EI537" s="84"/>
      <c r="EJ537" s="84"/>
    </row>
    <row r="538" spans="135:140" ht="3.9" customHeight="1">
      <c r="EE538" s="84"/>
      <c r="EF538" s="84"/>
      <c r="EG538" s="84"/>
      <c r="EH538" s="84"/>
      <c r="EI538" s="84"/>
      <c r="EJ538" s="84"/>
    </row>
    <row r="539" spans="135:140" ht="3.9" customHeight="1">
      <c r="EE539" s="84"/>
      <c r="EF539" s="84"/>
      <c r="EG539" s="84"/>
      <c r="EH539" s="84"/>
      <c r="EI539" s="84"/>
      <c r="EJ539" s="84"/>
    </row>
    <row r="540" spans="135:140" ht="3.9" customHeight="1">
      <c r="EE540" s="84"/>
      <c r="EF540" s="84"/>
      <c r="EG540" s="84"/>
      <c r="EH540" s="84"/>
      <c r="EI540" s="84"/>
      <c r="EJ540" s="84"/>
    </row>
    <row r="541" spans="135:140" ht="3.9" customHeight="1">
      <c r="EE541" s="84"/>
      <c r="EF541" s="84"/>
      <c r="EG541" s="84"/>
      <c r="EH541" s="84"/>
      <c r="EI541" s="84"/>
      <c r="EJ541" s="84"/>
    </row>
    <row r="542" spans="135:140" ht="3.9" customHeight="1">
      <c r="EE542" s="84"/>
      <c r="EF542" s="84"/>
      <c r="EG542" s="84"/>
      <c r="EH542" s="84"/>
      <c r="EI542" s="84"/>
      <c r="EJ542" s="84"/>
    </row>
    <row r="543" spans="135:140" ht="3.9" customHeight="1">
      <c r="EE543" s="84"/>
      <c r="EF543" s="84"/>
      <c r="EG543" s="84"/>
      <c r="EH543" s="84"/>
      <c r="EI543" s="84"/>
      <c r="EJ543" s="84"/>
    </row>
    <row r="544" spans="135:140" ht="3.9" customHeight="1">
      <c r="EE544" s="84"/>
      <c r="EF544" s="84"/>
      <c r="EG544" s="84"/>
      <c r="EH544" s="84"/>
      <c r="EI544" s="84"/>
      <c r="EJ544" s="84"/>
    </row>
    <row r="545" spans="135:140" ht="3.9" customHeight="1">
      <c r="EE545" s="84"/>
      <c r="EF545" s="84"/>
      <c r="EG545" s="84"/>
      <c r="EH545" s="84"/>
      <c r="EI545" s="84"/>
      <c r="EJ545" s="84"/>
    </row>
    <row r="546" spans="135:140" ht="3.9" customHeight="1">
      <c r="EE546" s="84"/>
      <c r="EF546" s="84"/>
      <c r="EG546" s="84"/>
      <c r="EH546" s="84"/>
      <c r="EI546" s="84"/>
      <c r="EJ546" s="84"/>
    </row>
    <row r="547" spans="135:140" ht="3.9" customHeight="1">
      <c r="EE547" s="84"/>
      <c r="EF547" s="84"/>
      <c r="EG547" s="84"/>
      <c r="EH547" s="84"/>
      <c r="EI547" s="84"/>
      <c r="EJ547" s="84"/>
    </row>
    <row r="548" spans="135:140" ht="3.9" customHeight="1">
      <c r="EE548" s="84"/>
      <c r="EF548" s="84"/>
      <c r="EG548" s="84"/>
      <c r="EH548" s="84"/>
      <c r="EI548" s="84"/>
      <c r="EJ548" s="84"/>
    </row>
    <row r="549" spans="135:140" ht="3.9" customHeight="1">
      <c r="EE549" s="84"/>
      <c r="EF549" s="84"/>
      <c r="EG549" s="84"/>
      <c r="EH549" s="84"/>
      <c r="EI549" s="84"/>
      <c r="EJ549" s="84"/>
    </row>
    <row r="550" spans="135:140" ht="3.9" customHeight="1">
      <c r="EE550" s="84"/>
      <c r="EF550" s="84"/>
      <c r="EG550" s="84"/>
      <c r="EH550" s="84"/>
      <c r="EI550" s="84"/>
      <c r="EJ550" s="84"/>
    </row>
    <row r="551" spans="135:140" ht="3.9" customHeight="1">
      <c r="EE551" s="84"/>
      <c r="EF551" s="84"/>
      <c r="EG551" s="84"/>
      <c r="EH551" s="84"/>
      <c r="EI551" s="84"/>
      <c r="EJ551" s="84"/>
    </row>
    <row r="552" spans="135:140" ht="3.9" customHeight="1">
      <c r="EE552" s="84"/>
      <c r="EF552" s="84"/>
      <c r="EG552" s="84"/>
      <c r="EH552" s="84"/>
      <c r="EI552" s="84"/>
      <c r="EJ552" s="84"/>
    </row>
    <row r="553" spans="135:140" ht="3.9" customHeight="1">
      <c r="EE553" s="84"/>
      <c r="EF553" s="84"/>
      <c r="EG553" s="84"/>
      <c r="EH553" s="84"/>
      <c r="EI553" s="84"/>
      <c r="EJ553" s="84"/>
    </row>
    <row r="554" spans="135:140" ht="3.9" customHeight="1">
      <c r="EE554" s="84"/>
      <c r="EF554" s="84"/>
      <c r="EG554" s="84"/>
      <c r="EH554" s="84"/>
      <c r="EI554" s="84"/>
      <c r="EJ554" s="84"/>
    </row>
    <row r="555" spans="135:140" ht="3.9" customHeight="1">
      <c r="EE555" s="84"/>
      <c r="EF555" s="84"/>
      <c r="EG555" s="84"/>
      <c r="EH555" s="84"/>
      <c r="EI555" s="84"/>
      <c r="EJ555" s="84"/>
    </row>
    <row r="556" spans="135:140" ht="3.9" customHeight="1">
      <c r="EE556" s="84"/>
      <c r="EF556" s="84"/>
      <c r="EG556" s="84"/>
      <c r="EH556" s="84"/>
      <c r="EI556" s="84"/>
      <c r="EJ556" s="84"/>
    </row>
    <row r="557" spans="135:140" ht="3.9" customHeight="1">
      <c r="EE557" s="84"/>
      <c r="EF557" s="84"/>
      <c r="EG557" s="84"/>
      <c r="EH557" s="84"/>
      <c r="EI557" s="84"/>
      <c r="EJ557" s="84"/>
    </row>
    <row r="558" spans="135:140" ht="3.9" customHeight="1">
      <c r="EE558" s="84"/>
      <c r="EF558" s="84"/>
      <c r="EG558" s="84"/>
      <c r="EH558" s="84"/>
      <c r="EI558" s="84"/>
      <c r="EJ558" s="84"/>
    </row>
    <row r="559" spans="135:140" ht="3.9" customHeight="1">
      <c r="EE559" s="84"/>
      <c r="EF559" s="84"/>
      <c r="EG559" s="84"/>
      <c r="EH559" s="84"/>
      <c r="EI559" s="84"/>
      <c r="EJ559" s="84"/>
    </row>
    <row r="560" spans="135:140" ht="3.9" customHeight="1">
      <c r="EE560" s="84"/>
      <c r="EF560" s="84"/>
      <c r="EG560" s="84"/>
      <c r="EH560" s="84"/>
      <c r="EI560" s="84"/>
      <c r="EJ560" s="84"/>
    </row>
    <row r="561" spans="135:140" ht="3.9" customHeight="1">
      <c r="EE561" s="84"/>
      <c r="EF561" s="84"/>
      <c r="EG561" s="84"/>
      <c r="EH561" s="84"/>
      <c r="EI561" s="84"/>
      <c r="EJ561" s="84"/>
    </row>
    <row r="562" spans="135:140" ht="3.9" customHeight="1">
      <c r="EE562" s="84"/>
      <c r="EF562" s="84"/>
      <c r="EG562" s="84"/>
      <c r="EH562" s="84"/>
      <c r="EI562" s="84"/>
      <c r="EJ562" s="84"/>
    </row>
    <row r="563" spans="135:140" ht="3.9" customHeight="1">
      <c r="EE563" s="84"/>
      <c r="EF563" s="84"/>
      <c r="EG563" s="84"/>
      <c r="EH563" s="84"/>
      <c r="EI563" s="84"/>
      <c r="EJ563" s="84"/>
    </row>
    <row r="564" spans="135:140" ht="3.9" customHeight="1">
      <c r="EE564" s="84"/>
      <c r="EF564" s="84"/>
      <c r="EG564" s="84"/>
      <c r="EH564" s="84"/>
      <c r="EI564" s="84"/>
      <c r="EJ564" s="84"/>
    </row>
    <row r="565" spans="135:140" ht="3.9" customHeight="1">
      <c r="EE565" s="84"/>
      <c r="EF565" s="84"/>
      <c r="EG565" s="84"/>
      <c r="EH565" s="84"/>
      <c r="EI565" s="84"/>
      <c r="EJ565" s="84"/>
    </row>
    <row r="566" spans="135:140" ht="3.9" customHeight="1">
      <c r="EE566" s="84"/>
      <c r="EF566" s="84"/>
      <c r="EG566" s="84"/>
      <c r="EH566" s="84"/>
      <c r="EI566" s="84"/>
      <c r="EJ566" s="84"/>
    </row>
    <row r="567" spans="135:140" ht="3.9" customHeight="1">
      <c r="EE567" s="84"/>
      <c r="EF567" s="84"/>
      <c r="EG567" s="84"/>
      <c r="EH567" s="84"/>
      <c r="EI567" s="84"/>
      <c r="EJ567" s="84"/>
    </row>
    <row r="568" spans="135:140" ht="3.9" customHeight="1">
      <c r="EE568" s="84"/>
      <c r="EF568" s="84"/>
      <c r="EG568" s="84"/>
      <c r="EH568" s="84"/>
      <c r="EI568" s="84"/>
      <c r="EJ568" s="84"/>
    </row>
    <row r="569" spans="135:140" ht="3.9" customHeight="1">
      <c r="EE569" s="84"/>
      <c r="EF569" s="84"/>
      <c r="EG569" s="84"/>
      <c r="EH569" s="84"/>
      <c r="EI569" s="84"/>
      <c r="EJ569" s="84"/>
    </row>
    <row r="570" spans="135:140" ht="3.9" customHeight="1">
      <c r="EE570" s="84"/>
      <c r="EF570" s="84"/>
      <c r="EG570" s="84"/>
      <c r="EH570" s="84"/>
      <c r="EI570" s="84"/>
      <c r="EJ570" s="84"/>
    </row>
    <row r="571" spans="135:140" ht="3.9" customHeight="1">
      <c r="EE571" s="84"/>
      <c r="EF571" s="84"/>
      <c r="EG571" s="84"/>
      <c r="EH571" s="84"/>
      <c r="EI571" s="84"/>
      <c r="EJ571" s="84"/>
    </row>
    <row r="572" spans="135:140" ht="3.9" customHeight="1">
      <c r="EE572" s="84"/>
      <c r="EF572" s="84"/>
      <c r="EG572" s="84"/>
      <c r="EH572" s="84"/>
      <c r="EI572" s="84"/>
      <c r="EJ572" s="84"/>
    </row>
    <row r="573" spans="135:140" ht="3.9" customHeight="1">
      <c r="EE573" s="84"/>
      <c r="EF573" s="84"/>
      <c r="EG573" s="84"/>
      <c r="EH573" s="84"/>
      <c r="EI573" s="84"/>
      <c r="EJ573" s="84"/>
    </row>
    <row r="574" spans="135:140" ht="3.9" customHeight="1">
      <c r="EE574" s="84"/>
      <c r="EF574" s="84"/>
      <c r="EG574" s="84"/>
      <c r="EH574" s="84"/>
      <c r="EI574" s="84"/>
      <c r="EJ574" s="84"/>
    </row>
    <row r="575" spans="135:140" ht="3.9" customHeight="1">
      <c r="EE575" s="84"/>
      <c r="EF575" s="84"/>
      <c r="EG575" s="84"/>
      <c r="EH575" s="84"/>
      <c r="EI575" s="84"/>
      <c r="EJ575" s="84"/>
    </row>
    <row r="576" spans="135:140" ht="3.9" customHeight="1">
      <c r="EE576" s="84"/>
      <c r="EF576" s="84"/>
      <c r="EG576" s="84"/>
      <c r="EH576" s="84"/>
      <c r="EI576" s="84"/>
      <c r="EJ576" s="84"/>
    </row>
    <row r="577" spans="135:140" ht="3.9" customHeight="1">
      <c r="EE577" s="84"/>
      <c r="EF577" s="84"/>
      <c r="EG577" s="84"/>
      <c r="EH577" s="84"/>
      <c r="EI577" s="84"/>
      <c r="EJ577" s="84"/>
    </row>
    <row r="578" spans="135:140" ht="3.9" customHeight="1">
      <c r="EE578" s="84"/>
      <c r="EF578" s="84"/>
      <c r="EG578" s="84"/>
      <c r="EH578" s="84"/>
      <c r="EI578" s="84"/>
      <c r="EJ578" s="84"/>
    </row>
    <row r="579" spans="135:140" ht="3.9" customHeight="1">
      <c r="EE579" s="84"/>
      <c r="EF579" s="84"/>
      <c r="EG579" s="84"/>
      <c r="EH579" s="84"/>
      <c r="EI579" s="84"/>
      <c r="EJ579" s="84"/>
    </row>
    <row r="580" spans="135:140" ht="3.9" customHeight="1">
      <c r="EE580" s="84"/>
      <c r="EF580" s="84"/>
      <c r="EG580" s="84"/>
      <c r="EH580" s="84"/>
      <c r="EI580" s="84"/>
      <c r="EJ580" s="84"/>
    </row>
    <row r="581" spans="135:140" ht="3.9" customHeight="1">
      <c r="EE581" s="84"/>
      <c r="EF581" s="84"/>
      <c r="EG581" s="84"/>
      <c r="EH581" s="84"/>
      <c r="EI581" s="84"/>
      <c r="EJ581" s="84"/>
    </row>
    <row r="582" spans="135:140" ht="3.9" customHeight="1">
      <c r="EE582" s="84"/>
      <c r="EF582" s="84"/>
      <c r="EG582" s="84"/>
      <c r="EH582" s="84"/>
      <c r="EI582" s="84"/>
      <c r="EJ582" s="84"/>
    </row>
    <row r="583" spans="135:140" ht="3.9" customHeight="1">
      <c r="EE583" s="84"/>
      <c r="EF583" s="84"/>
      <c r="EG583" s="84"/>
      <c r="EH583" s="84"/>
      <c r="EI583" s="84"/>
      <c r="EJ583" s="84"/>
    </row>
    <row r="584" spans="135:140" ht="3.9" customHeight="1">
      <c r="EE584" s="84"/>
      <c r="EF584" s="84"/>
      <c r="EG584" s="84"/>
      <c r="EH584" s="84"/>
      <c r="EI584" s="84"/>
      <c r="EJ584" s="84"/>
    </row>
    <row r="585" spans="135:140" ht="3.9" customHeight="1">
      <c r="EE585" s="84"/>
      <c r="EF585" s="84"/>
      <c r="EG585" s="84"/>
      <c r="EH585" s="84"/>
      <c r="EI585" s="84"/>
      <c r="EJ585" s="84"/>
    </row>
    <row r="586" spans="135:140" ht="3.9" customHeight="1">
      <c r="EE586" s="84"/>
      <c r="EF586" s="84"/>
      <c r="EG586" s="84"/>
      <c r="EH586" s="84"/>
      <c r="EI586" s="84"/>
      <c r="EJ586" s="84"/>
    </row>
    <row r="587" spans="135:140" ht="3.9" customHeight="1">
      <c r="EE587" s="84"/>
      <c r="EF587" s="84"/>
      <c r="EG587" s="84"/>
      <c r="EH587" s="84"/>
      <c r="EI587" s="84"/>
      <c r="EJ587" s="84"/>
    </row>
    <row r="588" spans="135:140" ht="3.9" customHeight="1">
      <c r="EE588" s="84"/>
      <c r="EF588" s="84"/>
      <c r="EG588" s="84"/>
      <c r="EH588" s="84"/>
      <c r="EI588" s="84"/>
      <c r="EJ588" s="84"/>
    </row>
    <row r="589" spans="135:140" ht="3.9" customHeight="1">
      <c r="EE589" s="84"/>
      <c r="EF589" s="84"/>
      <c r="EG589" s="84"/>
      <c r="EH589" s="84"/>
      <c r="EI589" s="84"/>
      <c r="EJ589" s="84"/>
    </row>
    <row r="590" spans="135:140" ht="3.9" customHeight="1">
      <c r="EE590" s="84"/>
      <c r="EF590" s="84"/>
      <c r="EG590" s="84"/>
      <c r="EH590" s="84"/>
      <c r="EI590" s="84"/>
      <c r="EJ590" s="84"/>
    </row>
    <row r="591" spans="135:140" ht="3.9" customHeight="1">
      <c r="EE591" s="84"/>
      <c r="EF591" s="84"/>
      <c r="EG591" s="84"/>
      <c r="EH591" s="84"/>
      <c r="EI591" s="84"/>
      <c r="EJ591" s="84"/>
    </row>
    <row r="592" spans="135:140" ht="3.9" customHeight="1">
      <c r="EE592" s="84"/>
      <c r="EF592" s="84"/>
      <c r="EG592" s="84"/>
      <c r="EH592" s="84"/>
      <c r="EI592" s="84"/>
      <c r="EJ592" s="84"/>
    </row>
    <row r="593" spans="135:140" ht="3.9" customHeight="1">
      <c r="EE593" s="84"/>
      <c r="EF593" s="84"/>
      <c r="EG593" s="84"/>
      <c r="EH593" s="84"/>
      <c r="EI593" s="84"/>
      <c r="EJ593" s="84"/>
    </row>
    <row r="594" spans="135:140" ht="3.9" customHeight="1">
      <c r="EE594" s="84"/>
      <c r="EF594" s="84"/>
      <c r="EG594" s="84"/>
      <c r="EH594" s="84"/>
      <c r="EI594" s="84"/>
      <c r="EJ594" s="84"/>
    </row>
    <row r="595" spans="135:140" ht="3.9" customHeight="1">
      <c r="EE595" s="84"/>
      <c r="EF595" s="84"/>
      <c r="EG595" s="84"/>
      <c r="EH595" s="84"/>
      <c r="EI595" s="84"/>
      <c r="EJ595" s="84"/>
    </row>
    <row r="596" spans="135:140" ht="3.9" customHeight="1">
      <c r="EE596" s="84"/>
      <c r="EF596" s="84"/>
      <c r="EG596" s="84"/>
      <c r="EH596" s="84"/>
      <c r="EI596" s="84"/>
      <c r="EJ596" s="84"/>
    </row>
    <row r="597" spans="135:140" ht="3.9" customHeight="1">
      <c r="EE597" s="84"/>
      <c r="EF597" s="84"/>
      <c r="EG597" s="84"/>
      <c r="EH597" s="84"/>
      <c r="EI597" s="84"/>
      <c r="EJ597" s="84"/>
    </row>
    <row r="598" spans="135:140" ht="3.9" customHeight="1">
      <c r="EE598" s="84"/>
      <c r="EF598" s="84"/>
      <c r="EG598" s="84"/>
      <c r="EH598" s="84"/>
      <c r="EI598" s="84"/>
      <c r="EJ598" s="84"/>
    </row>
    <row r="599" spans="135:140" ht="3.9" customHeight="1">
      <c r="EE599" s="84"/>
      <c r="EF599" s="84"/>
      <c r="EG599" s="84"/>
      <c r="EH599" s="84"/>
      <c r="EI599" s="84"/>
      <c r="EJ599" s="84"/>
    </row>
    <row r="600" spans="135:140" ht="3.9" customHeight="1">
      <c r="EE600" s="84"/>
      <c r="EF600" s="84"/>
      <c r="EG600" s="84"/>
      <c r="EH600" s="84"/>
      <c r="EI600" s="84"/>
      <c r="EJ600" s="84"/>
    </row>
    <row r="601" spans="135:140" ht="3.9" customHeight="1">
      <c r="EE601" s="84"/>
      <c r="EF601" s="84"/>
      <c r="EG601" s="84"/>
      <c r="EH601" s="84"/>
      <c r="EI601" s="84"/>
      <c r="EJ601" s="84"/>
    </row>
    <row r="602" spans="135:140" ht="3.9" customHeight="1">
      <c r="EE602" s="84"/>
      <c r="EF602" s="84"/>
      <c r="EG602" s="84"/>
      <c r="EH602" s="84"/>
      <c r="EI602" s="84"/>
      <c r="EJ602" s="84"/>
    </row>
    <row r="603" spans="135:140" ht="3.9" customHeight="1">
      <c r="EE603" s="84"/>
      <c r="EF603" s="84"/>
      <c r="EG603" s="84"/>
      <c r="EH603" s="84"/>
      <c r="EI603" s="84"/>
      <c r="EJ603" s="84"/>
    </row>
    <row r="604" spans="135:140" ht="3.9" customHeight="1">
      <c r="EE604" s="84"/>
      <c r="EF604" s="84"/>
      <c r="EG604" s="84"/>
      <c r="EH604" s="84"/>
      <c r="EI604" s="84"/>
      <c r="EJ604" s="84"/>
    </row>
    <row r="605" spans="135:140" ht="3.9" customHeight="1">
      <c r="EE605" s="84"/>
      <c r="EF605" s="84"/>
      <c r="EG605" s="84"/>
      <c r="EH605" s="84"/>
      <c r="EI605" s="84"/>
      <c r="EJ605" s="84"/>
    </row>
    <row r="606" spans="135:140" ht="3.9" customHeight="1">
      <c r="EE606" s="84"/>
      <c r="EF606" s="84"/>
      <c r="EG606" s="84"/>
      <c r="EH606" s="84"/>
      <c r="EI606" s="84"/>
      <c r="EJ606" s="84"/>
    </row>
    <row r="607" spans="135:140" ht="3.9" customHeight="1">
      <c r="EE607" s="84"/>
      <c r="EF607" s="84"/>
      <c r="EG607" s="84"/>
      <c r="EH607" s="84"/>
      <c r="EI607" s="84"/>
      <c r="EJ607" s="84"/>
    </row>
    <row r="608" spans="135:140" ht="3.9" customHeight="1">
      <c r="EE608" s="84"/>
      <c r="EF608" s="84"/>
      <c r="EG608" s="84"/>
      <c r="EH608" s="84"/>
      <c r="EI608" s="84"/>
      <c r="EJ608" s="84"/>
    </row>
    <row r="609" spans="135:140" ht="3.9" customHeight="1">
      <c r="EE609" s="84"/>
      <c r="EF609" s="84"/>
      <c r="EG609" s="84"/>
      <c r="EH609" s="84"/>
      <c r="EI609" s="84"/>
      <c r="EJ609" s="84"/>
    </row>
    <row r="610" spans="135:140" ht="3.9" customHeight="1">
      <c r="EE610" s="84"/>
      <c r="EF610" s="84"/>
      <c r="EG610" s="84"/>
      <c r="EH610" s="84"/>
      <c r="EI610" s="84"/>
      <c r="EJ610" s="84"/>
    </row>
    <row r="611" spans="135:140" ht="3.9" customHeight="1">
      <c r="EE611" s="84"/>
      <c r="EF611" s="84"/>
      <c r="EG611" s="84"/>
      <c r="EH611" s="84"/>
      <c r="EI611" s="84"/>
      <c r="EJ611" s="84"/>
    </row>
    <row r="612" spans="135:140" ht="3.9" customHeight="1">
      <c r="EE612" s="84"/>
      <c r="EF612" s="84"/>
      <c r="EG612" s="84"/>
      <c r="EH612" s="84"/>
      <c r="EI612" s="84"/>
      <c r="EJ612" s="84"/>
    </row>
    <row r="613" spans="135:140" ht="3.9" customHeight="1">
      <c r="EE613" s="84"/>
      <c r="EF613" s="84"/>
      <c r="EG613" s="84"/>
      <c r="EH613" s="84"/>
      <c r="EI613" s="84"/>
      <c r="EJ613" s="84"/>
    </row>
    <row r="614" spans="135:140" ht="3.9" customHeight="1">
      <c r="EE614" s="84"/>
      <c r="EF614" s="84"/>
      <c r="EG614" s="84"/>
      <c r="EH614" s="84"/>
      <c r="EI614" s="84"/>
      <c r="EJ614" s="84"/>
    </row>
    <row r="615" spans="135:140" ht="3.9" customHeight="1">
      <c r="EE615" s="84"/>
      <c r="EF615" s="84"/>
      <c r="EG615" s="84"/>
      <c r="EH615" s="84"/>
      <c r="EI615" s="84"/>
      <c r="EJ615" s="84"/>
    </row>
    <row r="616" spans="135:140" ht="3.9" customHeight="1">
      <c r="EE616" s="84"/>
      <c r="EF616" s="84"/>
      <c r="EG616" s="84"/>
      <c r="EH616" s="84"/>
      <c r="EI616" s="84"/>
      <c r="EJ616" s="84"/>
    </row>
    <row r="617" spans="135:140" ht="3.9" customHeight="1">
      <c r="EE617" s="84"/>
      <c r="EF617" s="84"/>
      <c r="EG617" s="84"/>
      <c r="EH617" s="84"/>
      <c r="EI617" s="84"/>
      <c r="EJ617" s="84"/>
    </row>
    <row r="618" spans="135:140" ht="3.9" customHeight="1">
      <c r="EE618" s="84"/>
      <c r="EF618" s="84"/>
      <c r="EG618" s="84"/>
      <c r="EH618" s="84"/>
      <c r="EI618" s="84"/>
      <c r="EJ618" s="84"/>
    </row>
    <row r="619" spans="135:140" ht="3.9" customHeight="1">
      <c r="EE619" s="84"/>
      <c r="EF619" s="84"/>
      <c r="EG619" s="84"/>
      <c r="EH619" s="84"/>
      <c r="EI619" s="84"/>
      <c r="EJ619" s="84"/>
    </row>
    <row r="620" spans="135:140" ht="3.9" customHeight="1">
      <c r="EE620" s="84"/>
      <c r="EF620" s="84"/>
      <c r="EG620" s="84"/>
      <c r="EH620" s="84"/>
      <c r="EI620" s="84"/>
      <c r="EJ620" s="84"/>
    </row>
    <row r="621" spans="135:140" ht="3.9" customHeight="1">
      <c r="EE621" s="84"/>
      <c r="EF621" s="84"/>
      <c r="EG621" s="84"/>
      <c r="EH621" s="84"/>
      <c r="EI621" s="84"/>
      <c r="EJ621" s="84"/>
    </row>
    <row r="622" spans="135:140" ht="3.9" customHeight="1">
      <c r="EE622" s="84"/>
      <c r="EF622" s="84"/>
      <c r="EG622" s="84"/>
      <c r="EH622" s="84"/>
      <c r="EI622" s="84"/>
      <c r="EJ622" s="84"/>
    </row>
    <row r="623" spans="135:140" ht="3.9" customHeight="1">
      <c r="EE623" s="84"/>
      <c r="EF623" s="84"/>
      <c r="EG623" s="84"/>
      <c r="EH623" s="84"/>
      <c r="EI623" s="84"/>
      <c r="EJ623" s="84"/>
    </row>
    <row r="624" spans="135:140" ht="3.9" customHeight="1">
      <c r="EE624" s="84"/>
      <c r="EF624" s="84"/>
      <c r="EG624" s="84"/>
      <c r="EH624" s="84"/>
      <c r="EI624" s="84"/>
      <c r="EJ624" s="84"/>
    </row>
    <row r="625" spans="135:140" ht="3.9" customHeight="1">
      <c r="EE625" s="84"/>
      <c r="EF625" s="84"/>
      <c r="EG625" s="84"/>
      <c r="EH625" s="84"/>
      <c r="EI625" s="84"/>
      <c r="EJ625" s="84"/>
    </row>
    <row r="626" spans="135:140" ht="3.9" customHeight="1">
      <c r="EE626" s="84"/>
      <c r="EF626" s="84"/>
      <c r="EG626" s="84"/>
      <c r="EH626" s="84"/>
      <c r="EI626" s="84"/>
      <c r="EJ626" s="84"/>
    </row>
    <row r="627" spans="135:140" ht="3.9" customHeight="1">
      <c r="EE627" s="84"/>
      <c r="EF627" s="84"/>
      <c r="EG627" s="84"/>
      <c r="EH627" s="84"/>
      <c r="EI627" s="84"/>
      <c r="EJ627" s="84"/>
    </row>
    <row r="628" spans="135:140" ht="3.9" customHeight="1">
      <c r="EE628" s="84"/>
      <c r="EF628" s="84"/>
      <c r="EG628" s="84"/>
      <c r="EH628" s="84"/>
      <c r="EI628" s="84"/>
      <c r="EJ628" s="84"/>
    </row>
    <row r="629" spans="135:140" ht="3.9" customHeight="1">
      <c r="EE629" s="84"/>
      <c r="EF629" s="84"/>
      <c r="EG629" s="84"/>
      <c r="EH629" s="84"/>
      <c r="EI629" s="84"/>
      <c r="EJ629" s="84"/>
    </row>
    <row r="630" spans="135:140" ht="3.9" customHeight="1">
      <c r="EE630" s="84"/>
      <c r="EF630" s="84"/>
      <c r="EG630" s="84"/>
      <c r="EH630" s="84"/>
      <c r="EI630" s="84"/>
      <c r="EJ630" s="84"/>
    </row>
    <row r="631" spans="135:140" ht="3.9" customHeight="1">
      <c r="EE631" s="84"/>
      <c r="EF631" s="84"/>
      <c r="EG631" s="84"/>
      <c r="EH631" s="84"/>
      <c r="EI631" s="84"/>
      <c r="EJ631" s="84"/>
    </row>
    <row r="632" spans="135:140" ht="3.9" customHeight="1">
      <c r="EE632" s="84"/>
      <c r="EF632" s="84"/>
      <c r="EG632" s="84"/>
      <c r="EH632" s="84"/>
      <c r="EI632" s="84"/>
      <c r="EJ632" s="84"/>
    </row>
    <row r="633" spans="135:140" ht="3.9" customHeight="1">
      <c r="EE633" s="84"/>
      <c r="EF633" s="84"/>
      <c r="EG633" s="84"/>
      <c r="EH633" s="84"/>
      <c r="EI633" s="84"/>
      <c r="EJ633" s="84"/>
    </row>
    <row r="634" spans="135:140" ht="3.9" customHeight="1">
      <c r="EE634" s="84"/>
      <c r="EF634" s="84"/>
      <c r="EG634" s="84"/>
      <c r="EH634" s="84"/>
      <c r="EI634" s="84"/>
      <c r="EJ634" s="84"/>
    </row>
    <row r="635" spans="135:140" ht="3.9" customHeight="1">
      <c r="EE635" s="84"/>
      <c r="EF635" s="84"/>
      <c r="EG635" s="84"/>
      <c r="EH635" s="84"/>
      <c r="EI635" s="84"/>
      <c r="EJ635" s="84"/>
    </row>
    <row r="636" spans="135:140" ht="3.9" customHeight="1">
      <c r="EE636" s="84"/>
      <c r="EF636" s="84"/>
      <c r="EG636" s="84"/>
      <c r="EH636" s="84"/>
      <c r="EI636" s="84"/>
      <c r="EJ636" s="84"/>
    </row>
    <row r="637" spans="135:140" ht="3.9" customHeight="1">
      <c r="EE637" s="84"/>
      <c r="EF637" s="84"/>
      <c r="EG637" s="84"/>
      <c r="EH637" s="84"/>
      <c r="EI637" s="84"/>
      <c r="EJ637" s="84"/>
    </row>
  </sheetData>
  <mergeCells count="1461">
    <mergeCell ref="AX286:AY297"/>
    <mergeCell ref="CT292:CT305"/>
    <mergeCell ref="CU292:DL326"/>
    <mergeCell ref="BA294:BU309"/>
    <mergeCell ref="CP297:CR305"/>
    <mergeCell ref="AX304:AY315"/>
    <mergeCell ref="CS306:CT314"/>
    <mergeCell ref="BA315:BJ326"/>
    <mergeCell ref="BK315:BU326"/>
    <mergeCell ref="CT315:CT317"/>
    <mergeCell ref="DJ277:DL280"/>
    <mergeCell ref="DM277:DO280"/>
    <mergeCell ref="DP277:DR280"/>
    <mergeCell ref="DS277:DU280"/>
    <mergeCell ref="CC282:CD283"/>
    <mergeCell ref="DT282:DU283"/>
    <mergeCell ref="DG276:DI276"/>
    <mergeCell ref="DJ276:DL276"/>
    <mergeCell ref="DM276:DO276"/>
    <mergeCell ref="DP276:DR276"/>
    <mergeCell ref="DS276:DU276"/>
    <mergeCell ref="CU277:CW280"/>
    <mergeCell ref="CX277:CZ280"/>
    <mergeCell ref="DA277:DC280"/>
    <mergeCell ref="DD277:DF280"/>
    <mergeCell ref="DG277:DI280"/>
    <mergeCell ref="BA276:BU291"/>
    <mergeCell ref="CC276:CE280"/>
    <mergeCell ref="CF276:CH280"/>
    <mergeCell ref="CI276:CK280"/>
    <mergeCell ref="CU276:CW276"/>
    <mergeCell ref="CX276:CZ276"/>
    <mergeCell ref="DA276:DC276"/>
    <mergeCell ref="DD276:DF276"/>
    <mergeCell ref="DM274:DO274"/>
    <mergeCell ref="DP274:DR274"/>
    <mergeCell ref="DS274:DU274"/>
    <mergeCell ref="CU275:CW275"/>
    <mergeCell ref="CX275:CZ275"/>
    <mergeCell ref="DA275:DC275"/>
    <mergeCell ref="DD275:DF275"/>
    <mergeCell ref="DG275:DI275"/>
    <mergeCell ref="DJ275:DL275"/>
    <mergeCell ref="DM275:DO275"/>
    <mergeCell ref="CL267:CN269"/>
    <mergeCell ref="CO267:CQ269"/>
    <mergeCell ref="CR267:CT269"/>
    <mergeCell ref="DJ273:DL273"/>
    <mergeCell ref="DM273:DO273"/>
    <mergeCell ref="DP273:DR273"/>
    <mergeCell ref="DS273:DU273"/>
    <mergeCell ref="CU274:CW274"/>
    <mergeCell ref="CX274:CZ274"/>
    <mergeCell ref="DA274:DC274"/>
    <mergeCell ref="DD274:DF274"/>
    <mergeCell ref="DG274:DI274"/>
    <mergeCell ref="DJ274:DL274"/>
    <mergeCell ref="DP270:DR272"/>
    <mergeCell ref="DS270:DU272"/>
    <mergeCell ref="CC273:CE275"/>
    <mergeCell ref="CF273:CH275"/>
    <mergeCell ref="CI273:CK275"/>
    <mergeCell ref="CU273:CW273"/>
    <mergeCell ref="CX273:CZ273"/>
    <mergeCell ref="DA273:DC273"/>
    <mergeCell ref="DD273:DF273"/>
    <mergeCell ref="DG273:DI273"/>
    <mergeCell ref="CX270:CZ272"/>
    <mergeCell ref="DA270:DC272"/>
    <mergeCell ref="DD270:DF272"/>
    <mergeCell ref="DG270:DI272"/>
    <mergeCell ref="DJ270:DL272"/>
    <mergeCell ref="DM270:DO272"/>
    <mergeCell ref="DP275:DR275"/>
    <mergeCell ref="DS275:DU275"/>
    <mergeCell ref="CR264:CT265"/>
    <mergeCell ref="CI263:CK265"/>
    <mergeCell ref="CU263:CW265"/>
    <mergeCell ref="CX263:CZ265"/>
    <mergeCell ref="DA263:DC265"/>
    <mergeCell ref="DD263:DF265"/>
    <mergeCell ref="DG263:DI265"/>
    <mergeCell ref="BQ263:BS265"/>
    <mergeCell ref="BT263:BV265"/>
    <mergeCell ref="BW263:BY265"/>
    <mergeCell ref="BZ263:CB265"/>
    <mergeCell ref="CC263:CE265"/>
    <mergeCell ref="CF263:CH265"/>
    <mergeCell ref="DM267:DO269"/>
    <mergeCell ref="DP267:DR269"/>
    <mergeCell ref="DS267:DU269"/>
    <mergeCell ref="CC270:CE272"/>
    <mergeCell ref="CF270:CH272"/>
    <mergeCell ref="CI270:CK272"/>
    <mergeCell ref="CL270:CN272"/>
    <mergeCell ref="CO270:CQ272"/>
    <mergeCell ref="CR270:CT272"/>
    <mergeCell ref="CU270:CW272"/>
    <mergeCell ref="CU267:CW269"/>
    <mergeCell ref="CX267:CZ269"/>
    <mergeCell ref="DA267:DC269"/>
    <mergeCell ref="DD267:DF269"/>
    <mergeCell ref="DG267:DI269"/>
    <mergeCell ref="DJ267:DL269"/>
    <mergeCell ref="CC267:CE269"/>
    <mergeCell ref="CF267:CH269"/>
    <mergeCell ref="CI267:CK269"/>
    <mergeCell ref="BB263:BD265"/>
    <mergeCell ref="BE263:BG265"/>
    <mergeCell ref="BH263:BJ265"/>
    <mergeCell ref="BK263:BM265"/>
    <mergeCell ref="BN263:BP265"/>
    <mergeCell ref="CO262:CQ263"/>
    <mergeCell ref="CR262:CT263"/>
    <mergeCell ref="CU262:CW262"/>
    <mergeCell ref="CX262:CZ262"/>
    <mergeCell ref="DA262:DC262"/>
    <mergeCell ref="DD262:DF262"/>
    <mergeCell ref="DD261:DF261"/>
    <mergeCell ref="DG261:DI261"/>
    <mergeCell ref="DJ261:DL261"/>
    <mergeCell ref="DM261:DO261"/>
    <mergeCell ref="DP261:DR261"/>
    <mergeCell ref="DS261:DU261"/>
    <mergeCell ref="BB260:BD262"/>
    <mergeCell ref="BE260:BG262"/>
    <mergeCell ref="BH260:BJ262"/>
    <mergeCell ref="BK260:BM262"/>
    <mergeCell ref="BN260:BP262"/>
    <mergeCell ref="BQ260:BS262"/>
    <mergeCell ref="BT260:BV262"/>
    <mergeCell ref="BW260:BY262"/>
    <mergeCell ref="BZ260:CB262"/>
    <mergeCell ref="DJ263:DL265"/>
    <mergeCell ref="DM263:DO265"/>
    <mergeCell ref="DP263:DR265"/>
    <mergeCell ref="DS263:DU265"/>
    <mergeCell ref="CL264:CN265"/>
    <mergeCell ref="CO264:CQ265"/>
    <mergeCell ref="DD260:DF260"/>
    <mergeCell ref="DG260:DI260"/>
    <mergeCell ref="DJ260:DL260"/>
    <mergeCell ref="DM260:DO260"/>
    <mergeCell ref="DP260:DR260"/>
    <mergeCell ref="DS260:DU260"/>
    <mergeCell ref="CC260:CE262"/>
    <mergeCell ref="CF260:CH262"/>
    <mergeCell ref="CI260:CK262"/>
    <mergeCell ref="CU260:CW260"/>
    <mergeCell ref="CX260:CZ260"/>
    <mergeCell ref="DA260:DC260"/>
    <mergeCell ref="CU261:CW261"/>
    <mergeCell ref="CX261:CZ261"/>
    <mergeCell ref="DA261:DC261"/>
    <mergeCell ref="CL262:CN263"/>
    <mergeCell ref="DS259:DU259"/>
    <mergeCell ref="DA259:DC259"/>
    <mergeCell ref="DD259:DF259"/>
    <mergeCell ref="DG259:DI259"/>
    <mergeCell ref="DJ259:DL259"/>
    <mergeCell ref="DM259:DO259"/>
    <mergeCell ref="DP259:DR259"/>
    <mergeCell ref="DG262:DI262"/>
    <mergeCell ref="DJ262:DL262"/>
    <mergeCell ref="DM262:DO262"/>
    <mergeCell ref="DP262:DR262"/>
    <mergeCell ref="DS262:DU262"/>
    <mergeCell ref="BZ257:CB259"/>
    <mergeCell ref="CC257:CE259"/>
    <mergeCell ref="CF257:CH259"/>
    <mergeCell ref="CI257:CK259"/>
    <mergeCell ref="CU259:CW259"/>
    <mergeCell ref="CX259:CZ259"/>
    <mergeCell ref="DP256:DR258"/>
    <mergeCell ref="DS256:DU258"/>
    <mergeCell ref="BB257:BD259"/>
    <mergeCell ref="BE257:BG259"/>
    <mergeCell ref="BH257:BJ259"/>
    <mergeCell ref="BK257:BM259"/>
    <mergeCell ref="BN257:BP259"/>
    <mergeCell ref="BQ257:BS259"/>
    <mergeCell ref="BT257:BV259"/>
    <mergeCell ref="BW257:BY259"/>
    <mergeCell ref="DM253:DO255"/>
    <mergeCell ref="DP253:DR255"/>
    <mergeCell ref="DS253:DU255"/>
    <mergeCell ref="CU256:CW258"/>
    <mergeCell ref="CX256:CZ258"/>
    <mergeCell ref="DA256:DC258"/>
    <mergeCell ref="DD256:DF258"/>
    <mergeCell ref="DG256:DI258"/>
    <mergeCell ref="DJ256:DL258"/>
    <mergeCell ref="DM256:DO258"/>
    <mergeCell ref="CU253:CW255"/>
    <mergeCell ref="CX253:CZ255"/>
    <mergeCell ref="DA253:DC255"/>
    <mergeCell ref="DD253:DF255"/>
    <mergeCell ref="DG253:DI255"/>
    <mergeCell ref="DJ253:DL255"/>
    <mergeCell ref="BT253:BV256"/>
    <mergeCell ref="BW253:BY256"/>
    <mergeCell ref="BZ253:CB256"/>
    <mergeCell ref="CC253:CE256"/>
    <mergeCell ref="CF253:CH256"/>
    <mergeCell ref="CI253:CK256"/>
    <mergeCell ref="BB253:BD256"/>
    <mergeCell ref="BE253:BG256"/>
    <mergeCell ref="BH253:BJ256"/>
    <mergeCell ref="BK253:BM256"/>
    <mergeCell ref="BN253:BP256"/>
    <mergeCell ref="BQ253:BS256"/>
    <mergeCell ref="CC243:CE245"/>
    <mergeCell ref="CF243:CH245"/>
    <mergeCell ref="CI243:CK245"/>
    <mergeCell ref="BC247:BD248"/>
    <mergeCell ref="DT247:DU248"/>
    <mergeCell ref="BC250:BD251"/>
    <mergeCell ref="DT250:DU251"/>
    <mergeCell ref="DS242:DU245"/>
    <mergeCell ref="BB243:BD245"/>
    <mergeCell ref="BE243:BG245"/>
    <mergeCell ref="BH243:BJ245"/>
    <mergeCell ref="BK243:BM245"/>
    <mergeCell ref="BN243:BP245"/>
    <mergeCell ref="BQ243:BS245"/>
    <mergeCell ref="BT243:BV245"/>
    <mergeCell ref="BW243:BY245"/>
    <mergeCell ref="BZ243:CB245"/>
    <mergeCell ref="BT240:BV242"/>
    <mergeCell ref="BW240:BY242"/>
    <mergeCell ref="BZ240:CB242"/>
    <mergeCell ref="DP241:DR241"/>
    <mergeCell ref="DS241:DU241"/>
    <mergeCell ref="CU242:CW245"/>
    <mergeCell ref="CX242:CZ245"/>
    <mergeCell ref="DA242:DC245"/>
    <mergeCell ref="DD242:DF245"/>
    <mergeCell ref="DG242:DI245"/>
    <mergeCell ref="DJ242:DL245"/>
    <mergeCell ref="DM242:DO245"/>
    <mergeCell ref="DP242:DR245"/>
    <mergeCell ref="DM240:DO240"/>
    <mergeCell ref="DP240:DR240"/>
    <mergeCell ref="DS240:DU240"/>
    <mergeCell ref="CU241:CW241"/>
    <mergeCell ref="CX241:CZ241"/>
    <mergeCell ref="DA241:DC241"/>
    <mergeCell ref="DD241:DF241"/>
    <mergeCell ref="DG241:DI241"/>
    <mergeCell ref="DJ241:DL241"/>
    <mergeCell ref="DM241:DO241"/>
    <mergeCell ref="CU240:CW240"/>
    <mergeCell ref="CX240:CZ240"/>
    <mergeCell ref="DA240:DC240"/>
    <mergeCell ref="DD240:DF240"/>
    <mergeCell ref="DG240:DI240"/>
    <mergeCell ref="DJ240:DL240"/>
    <mergeCell ref="CC240:CE242"/>
    <mergeCell ref="CF240:CH242"/>
    <mergeCell ref="CI240:CK242"/>
    <mergeCell ref="BB240:BD242"/>
    <mergeCell ref="BE240:BG242"/>
    <mergeCell ref="BH240:BJ242"/>
    <mergeCell ref="BK240:BM242"/>
    <mergeCell ref="BN240:BP242"/>
    <mergeCell ref="BQ240:BS242"/>
    <mergeCell ref="DS238:DU238"/>
    <mergeCell ref="CU239:CW239"/>
    <mergeCell ref="CX239:CZ239"/>
    <mergeCell ref="DA239:DC239"/>
    <mergeCell ref="DD239:DF239"/>
    <mergeCell ref="DG239:DI239"/>
    <mergeCell ref="DJ239:DL239"/>
    <mergeCell ref="DM239:DO239"/>
    <mergeCell ref="DP239:DR239"/>
    <mergeCell ref="DS239:DU239"/>
    <mergeCell ref="DA238:DC238"/>
    <mergeCell ref="DD238:DF238"/>
    <mergeCell ref="DG238:DI238"/>
    <mergeCell ref="DJ238:DL238"/>
    <mergeCell ref="DM238:DO238"/>
    <mergeCell ref="DP238:DR238"/>
    <mergeCell ref="BZ236:CB239"/>
    <mergeCell ref="CC236:CE239"/>
    <mergeCell ref="CF236:CH239"/>
    <mergeCell ref="CI236:CK239"/>
    <mergeCell ref="CU238:CW238"/>
    <mergeCell ref="CX238:CZ238"/>
    <mergeCell ref="DP235:DR237"/>
    <mergeCell ref="DS235:DU237"/>
    <mergeCell ref="BB236:BD239"/>
    <mergeCell ref="BE236:BG239"/>
    <mergeCell ref="BH236:BJ239"/>
    <mergeCell ref="BK236:BM239"/>
    <mergeCell ref="BN236:BP239"/>
    <mergeCell ref="BQ236:BS239"/>
    <mergeCell ref="BT236:BV239"/>
    <mergeCell ref="BW236:BY239"/>
    <mergeCell ref="CX235:CZ237"/>
    <mergeCell ref="DA235:DC237"/>
    <mergeCell ref="DD235:DF237"/>
    <mergeCell ref="DG235:DI237"/>
    <mergeCell ref="DJ235:DL237"/>
    <mergeCell ref="DM235:DO237"/>
    <mergeCell ref="DD232:DF234"/>
    <mergeCell ref="DG232:DI234"/>
    <mergeCell ref="DJ232:DL234"/>
    <mergeCell ref="DM232:DO234"/>
    <mergeCell ref="DP232:DR234"/>
    <mergeCell ref="DS232:DU234"/>
    <mergeCell ref="CL232:CN233"/>
    <mergeCell ref="CO232:CQ233"/>
    <mergeCell ref="CR232:CT233"/>
    <mergeCell ref="CU232:CW234"/>
    <mergeCell ref="CX232:CZ234"/>
    <mergeCell ref="DA232:DC234"/>
    <mergeCell ref="CL234:CN235"/>
    <mergeCell ref="CO234:CQ235"/>
    <mergeCell ref="CR234:CT235"/>
    <mergeCell ref="CU235:CW237"/>
    <mergeCell ref="BT232:BV235"/>
    <mergeCell ref="DG228:DI230"/>
    <mergeCell ref="DJ228:DL230"/>
    <mergeCell ref="DM228:DO230"/>
    <mergeCell ref="DP228:DR230"/>
    <mergeCell ref="DS228:DU230"/>
    <mergeCell ref="CL229:CN230"/>
    <mergeCell ref="CO229:CQ230"/>
    <mergeCell ref="CR229:CT230"/>
    <mergeCell ref="BT228:BV230"/>
    <mergeCell ref="BW228:BY230"/>
    <mergeCell ref="BZ228:CB230"/>
    <mergeCell ref="CC228:CE230"/>
    <mergeCell ref="CF228:CH230"/>
    <mergeCell ref="CI228:CK230"/>
    <mergeCell ref="BB228:BD230"/>
    <mergeCell ref="BE228:BG230"/>
    <mergeCell ref="BH228:BJ230"/>
    <mergeCell ref="BK228:BM230"/>
    <mergeCell ref="BN228:BP230"/>
    <mergeCell ref="BQ228:BS230"/>
    <mergeCell ref="BT225:BV227"/>
    <mergeCell ref="BW225:BY227"/>
    <mergeCell ref="BZ225:CB227"/>
    <mergeCell ref="CC225:CE227"/>
    <mergeCell ref="CF225:CH227"/>
    <mergeCell ref="CI225:CK227"/>
    <mergeCell ref="BW232:BY235"/>
    <mergeCell ref="BZ232:CB235"/>
    <mergeCell ref="CC232:CE235"/>
    <mergeCell ref="CF232:CH235"/>
    <mergeCell ref="CI232:CK235"/>
    <mergeCell ref="BB232:BD235"/>
    <mergeCell ref="BE232:BG235"/>
    <mergeCell ref="BH232:BJ235"/>
    <mergeCell ref="BK232:BM235"/>
    <mergeCell ref="BN232:BP235"/>
    <mergeCell ref="BQ232:BS235"/>
    <mergeCell ref="DP222:DR222"/>
    <mergeCell ref="DS222:DU222"/>
    <mergeCell ref="CU223:CW223"/>
    <mergeCell ref="CX223:CZ223"/>
    <mergeCell ref="DA223:DC223"/>
    <mergeCell ref="DD223:DF223"/>
    <mergeCell ref="DG223:DI223"/>
    <mergeCell ref="DJ223:DL223"/>
    <mergeCell ref="DM223:DO223"/>
    <mergeCell ref="DP223:DR223"/>
    <mergeCell ref="BT220:BV224"/>
    <mergeCell ref="BW220:BY224"/>
    <mergeCell ref="BZ220:CB224"/>
    <mergeCell ref="CC220:CE224"/>
    <mergeCell ref="CF220:CH224"/>
    <mergeCell ref="CI220:CK224"/>
    <mergeCell ref="DM225:DO227"/>
    <mergeCell ref="DP225:DR227"/>
    <mergeCell ref="DS225:DU227"/>
    <mergeCell ref="CL227:CN228"/>
    <mergeCell ref="CO227:CQ228"/>
    <mergeCell ref="CR227:CT228"/>
    <mergeCell ref="CU228:CW230"/>
    <mergeCell ref="CX228:CZ230"/>
    <mergeCell ref="DA228:DC230"/>
    <mergeCell ref="DD228:DF230"/>
    <mergeCell ref="CU225:CW227"/>
    <mergeCell ref="CX225:CZ227"/>
    <mergeCell ref="DA225:DC227"/>
    <mergeCell ref="DD225:DF227"/>
    <mergeCell ref="DG225:DI227"/>
    <mergeCell ref="DJ225:DL227"/>
    <mergeCell ref="DM220:DO220"/>
    <mergeCell ref="DP220:DR220"/>
    <mergeCell ref="DS220:DU220"/>
    <mergeCell ref="CU221:CW221"/>
    <mergeCell ref="CX221:CZ221"/>
    <mergeCell ref="DA221:DC221"/>
    <mergeCell ref="DD221:DF221"/>
    <mergeCell ref="DG221:DI221"/>
    <mergeCell ref="DJ221:DL221"/>
    <mergeCell ref="DM221:DO221"/>
    <mergeCell ref="CU220:CW220"/>
    <mergeCell ref="CX220:CZ220"/>
    <mergeCell ref="DA220:DC220"/>
    <mergeCell ref="DD220:DF220"/>
    <mergeCell ref="DG220:DI220"/>
    <mergeCell ref="DJ220:DL220"/>
    <mergeCell ref="BB225:BD227"/>
    <mergeCell ref="BE225:BG227"/>
    <mergeCell ref="BH225:BJ227"/>
    <mergeCell ref="BK225:BM227"/>
    <mergeCell ref="BN225:BP227"/>
    <mergeCell ref="BQ225:BS227"/>
    <mergeCell ref="DS223:DU223"/>
    <mergeCell ref="CU224:CW224"/>
    <mergeCell ref="CX224:CZ224"/>
    <mergeCell ref="DA224:DC224"/>
    <mergeCell ref="DD224:DF224"/>
    <mergeCell ref="DG224:DI224"/>
    <mergeCell ref="DJ224:DL224"/>
    <mergeCell ref="DM224:DO224"/>
    <mergeCell ref="DP224:DR224"/>
    <mergeCell ref="DS224:DU224"/>
    <mergeCell ref="EV216:FE218"/>
    <mergeCell ref="FG216:FP218"/>
    <mergeCell ref="BC217:BD218"/>
    <mergeCell ref="DR217:DS218"/>
    <mergeCell ref="BB220:BD224"/>
    <mergeCell ref="BE220:BG224"/>
    <mergeCell ref="BH220:BJ224"/>
    <mergeCell ref="BK220:BM224"/>
    <mergeCell ref="BN220:BP224"/>
    <mergeCell ref="BQ220:BS224"/>
    <mergeCell ref="EG212:EI214"/>
    <mergeCell ref="EK212:ET214"/>
    <mergeCell ref="BC214:BD215"/>
    <mergeCell ref="DR214:DS215"/>
    <mergeCell ref="EG216:EI218"/>
    <mergeCell ref="EK216:ET218"/>
    <mergeCell ref="DD212:DF212"/>
    <mergeCell ref="DG212:DI212"/>
    <mergeCell ref="DJ212:DL212"/>
    <mergeCell ref="DM212:DO212"/>
    <mergeCell ref="DP212:DR212"/>
    <mergeCell ref="DS212:DU212"/>
    <mergeCell ref="DP221:DR221"/>
    <mergeCell ref="DS221:DU221"/>
    <mergeCell ref="EK221:ET223"/>
    <mergeCell ref="CU222:CW222"/>
    <mergeCell ref="CX222:CZ222"/>
    <mergeCell ref="DA222:DC222"/>
    <mergeCell ref="DD222:DF222"/>
    <mergeCell ref="DG222:DI222"/>
    <mergeCell ref="DJ222:DL222"/>
    <mergeCell ref="DM222:DO222"/>
    <mergeCell ref="DJ211:DL211"/>
    <mergeCell ref="DM211:DO211"/>
    <mergeCell ref="DP211:DR211"/>
    <mergeCell ref="DS211:DU211"/>
    <mergeCell ref="BT211:BV212"/>
    <mergeCell ref="BW211:BY212"/>
    <mergeCell ref="BZ211:CB212"/>
    <mergeCell ref="CU211:CW211"/>
    <mergeCell ref="CX211:CZ211"/>
    <mergeCell ref="DA211:DC211"/>
    <mergeCell ref="CU212:CW212"/>
    <mergeCell ref="CX212:CZ212"/>
    <mergeCell ref="DA212:DC212"/>
    <mergeCell ref="BB211:BD212"/>
    <mergeCell ref="BE211:BG212"/>
    <mergeCell ref="BH211:BJ212"/>
    <mergeCell ref="BK211:BM212"/>
    <mergeCell ref="BN211:BP212"/>
    <mergeCell ref="BQ211:BS212"/>
    <mergeCell ref="BE207:BG208"/>
    <mergeCell ref="BH207:BJ208"/>
    <mergeCell ref="BK207:BM208"/>
    <mergeCell ref="BN207:BP208"/>
    <mergeCell ref="BQ207:BS208"/>
    <mergeCell ref="BT207:BV208"/>
    <mergeCell ref="BW207:BY208"/>
    <mergeCell ref="BZ207:CB208"/>
    <mergeCell ref="DS209:DU209"/>
    <mergeCell ref="CU210:CW210"/>
    <mergeCell ref="CX210:CZ210"/>
    <mergeCell ref="DA210:DC210"/>
    <mergeCell ref="DD210:DF210"/>
    <mergeCell ref="DG210:DI210"/>
    <mergeCell ref="DJ210:DL210"/>
    <mergeCell ref="DM210:DO210"/>
    <mergeCell ref="DP210:DR210"/>
    <mergeCell ref="DS210:DU210"/>
    <mergeCell ref="DA209:DC209"/>
    <mergeCell ref="DD209:DF209"/>
    <mergeCell ref="DG209:DI209"/>
    <mergeCell ref="DJ209:DL209"/>
    <mergeCell ref="DM209:DO209"/>
    <mergeCell ref="DP209:DR209"/>
    <mergeCell ref="BZ209:CB210"/>
    <mergeCell ref="CC209:CE212"/>
    <mergeCell ref="CF209:CH212"/>
    <mergeCell ref="CI209:CK212"/>
    <mergeCell ref="CU209:CW209"/>
    <mergeCell ref="CX209:CZ209"/>
    <mergeCell ref="DD211:DF211"/>
    <mergeCell ref="DG211:DI211"/>
    <mergeCell ref="CU205:CW207"/>
    <mergeCell ref="CX205:CZ207"/>
    <mergeCell ref="BQ205:BS206"/>
    <mergeCell ref="BT205:BV206"/>
    <mergeCell ref="BW205:BY206"/>
    <mergeCell ref="BZ205:CB206"/>
    <mergeCell ref="CC205:CE206"/>
    <mergeCell ref="CF205:CH206"/>
    <mergeCell ref="EG208:EI210"/>
    <mergeCell ref="EK208:ET210"/>
    <mergeCell ref="BB209:BD210"/>
    <mergeCell ref="BE209:BG210"/>
    <mergeCell ref="BH209:BJ210"/>
    <mergeCell ref="BK209:BM210"/>
    <mergeCell ref="BN209:BP210"/>
    <mergeCell ref="BQ209:BS210"/>
    <mergeCell ref="BT209:BV210"/>
    <mergeCell ref="BW209:BY210"/>
    <mergeCell ref="DD208:DF208"/>
    <mergeCell ref="DG208:DI208"/>
    <mergeCell ref="DJ208:DL208"/>
    <mergeCell ref="DM208:DO208"/>
    <mergeCell ref="DP208:DR208"/>
    <mergeCell ref="DS208:DU208"/>
    <mergeCell ref="CC207:CE208"/>
    <mergeCell ref="CF207:CH208"/>
    <mergeCell ref="CI207:CK208"/>
    <mergeCell ref="CU208:CW208"/>
    <mergeCell ref="CX208:CZ208"/>
    <mergeCell ref="DA208:DC208"/>
    <mergeCell ref="DS205:DU207"/>
    <mergeCell ref="BB207:BD208"/>
    <mergeCell ref="DM203:DO204"/>
    <mergeCell ref="DP203:DR204"/>
    <mergeCell ref="DS203:DU204"/>
    <mergeCell ref="EG204:EI206"/>
    <mergeCell ref="EK204:ET206"/>
    <mergeCell ref="BB205:BD206"/>
    <mergeCell ref="BE205:BG206"/>
    <mergeCell ref="BH205:BJ206"/>
    <mergeCell ref="BK205:BM206"/>
    <mergeCell ref="BN205:BP206"/>
    <mergeCell ref="CU203:CW204"/>
    <mergeCell ref="CX203:CZ204"/>
    <mergeCell ref="DA203:DC204"/>
    <mergeCell ref="DD203:DF204"/>
    <mergeCell ref="DG203:DI204"/>
    <mergeCell ref="DJ203:DL204"/>
    <mergeCell ref="CC203:CE204"/>
    <mergeCell ref="CF203:CH204"/>
    <mergeCell ref="CI203:CK204"/>
    <mergeCell ref="CL203:CN204"/>
    <mergeCell ref="CO203:CQ204"/>
    <mergeCell ref="CR203:CT204"/>
    <mergeCell ref="DA205:DC207"/>
    <mergeCell ref="DD205:DF207"/>
    <mergeCell ref="DG205:DI207"/>
    <mergeCell ref="DJ205:DL207"/>
    <mergeCell ref="DM205:DO207"/>
    <mergeCell ref="DP205:DR207"/>
    <mergeCell ref="CI205:CK206"/>
    <mergeCell ref="CL205:CN206"/>
    <mergeCell ref="CO205:CQ206"/>
    <mergeCell ref="CR205:CT206"/>
    <mergeCell ref="EK200:ET202"/>
    <mergeCell ref="BB203:BD204"/>
    <mergeCell ref="BE203:BG204"/>
    <mergeCell ref="BH203:BJ204"/>
    <mergeCell ref="BK203:BM204"/>
    <mergeCell ref="BN203:BP204"/>
    <mergeCell ref="BQ203:BS204"/>
    <mergeCell ref="BT203:BV204"/>
    <mergeCell ref="BW203:BY204"/>
    <mergeCell ref="BZ203:CB204"/>
    <mergeCell ref="CF200:CH201"/>
    <mergeCell ref="CI200:CK201"/>
    <mergeCell ref="CL200:CN201"/>
    <mergeCell ref="CO200:CQ201"/>
    <mergeCell ref="CR200:CT201"/>
    <mergeCell ref="EG200:EI202"/>
    <mergeCell ref="BN200:BP201"/>
    <mergeCell ref="BQ200:BS201"/>
    <mergeCell ref="BT200:BV201"/>
    <mergeCell ref="BW200:BY201"/>
    <mergeCell ref="BZ200:CB201"/>
    <mergeCell ref="CC200:CE201"/>
    <mergeCell ref="DJ198:DL201"/>
    <mergeCell ref="DM198:DO201"/>
    <mergeCell ref="DP198:DR201"/>
    <mergeCell ref="DS198:DU201"/>
    <mergeCell ref="EG196:EI198"/>
    <mergeCell ref="EK196:ET198"/>
    <mergeCell ref="BT196:BV197"/>
    <mergeCell ref="BW196:BY197"/>
    <mergeCell ref="BZ196:CB197"/>
    <mergeCell ref="CC196:CE197"/>
    <mergeCell ref="AN200:AO201"/>
    <mergeCell ref="AR200:AS201"/>
    <mergeCell ref="BB200:BD201"/>
    <mergeCell ref="BE200:BG201"/>
    <mergeCell ref="BH200:BJ201"/>
    <mergeCell ref="BK200:BM201"/>
    <mergeCell ref="CR198:CT199"/>
    <mergeCell ref="CU198:CW201"/>
    <mergeCell ref="CX198:CZ201"/>
    <mergeCell ref="DA198:DC201"/>
    <mergeCell ref="DD198:DF201"/>
    <mergeCell ref="DG198:DI201"/>
    <mergeCell ref="BZ198:CB199"/>
    <mergeCell ref="CC198:CE199"/>
    <mergeCell ref="CF198:CH199"/>
    <mergeCell ref="CI198:CK199"/>
    <mergeCell ref="CL198:CN199"/>
    <mergeCell ref="CO198:CQ199"/>
    <mergeCell ref="BB198:BD199"/>
    <mergeCell ref="BE198:BG199"/>
    <mergeCell ref="BH198:BJ199"/>
    <mergeCell ref="BK198:BM199"/>
    <mergeCell ref="BN198:BP199"/>
    <mergeCell ref="BQ198:BS199"/>
    <mergeCell ref="BT198:BV199"/>
    <mergeCell ref="BW198:BY199"/>
    <mergeCell ref="CF196:CH197"/>
    <mergeCell ref="CI196:CK197"/>
    <mergeCell ref="BB196:BD197"/>
    <mergeCell ref="BE196:BG197"/>
    <mergeCell ref="BH196:BJ197"/>
    <mergeCell ref="BK196:BM197"/>
    <mergeCell ref="BN196:BP197"/>
    <mergeCell ref="BQ196:BS197"/>
    <mergeCell ref="DJ195:DL197"/>
    <mergeCell ref="DM195:DO197"/>
    <mergeCell ref="DP195:DR197"/>
    <mergeCell ref="DS195:DU197"/>
    <mergeCell ref="AH196:AI199"/>
    <mergeCell ref="AJ196:AK199"/>
    <mergeCell ref="AL196:AM199"/>
    <mergeCell ref="AT196:AU199"/>
    <mergeCell ref="AV196:AW199"/>
    <mergeCell ref="AX196:AY199"/>
    <mergeCell ref="CC194:CE195"/>
    <mergeCell ref="CF194:CH195"/>
    <mergeCell ref="CI194:CK195"/>
    <mergeCell ref="CU195:CW197"/>
    <mergeCell ref="CX195:CZ197"/>
    <mergeCell ref="DA195:DC197"/>
    <mergeCell ref="EV192:FE194"/>
    <mergeCell ref="BB194:BD195"/>
    <mergeCell ref="BE194:BG195"/>
    <mergeCell ref="BH194:BJ195"/>
    <mergeCell ref="BK194:BM195"/>
    <mergeCell ref="BN194:BP195"/>
    <mergeCell ref="BQ194:BS195"/>
    <mergeCell ref="BT194:BV195"/>
    <mergeCell ref="BW194:BY195"/>
    <mergeCell ref="BZ194:CB195"/>
    <mergeCell ref="DJ192:DL194"/>
    <mergeCell ref="DM192:DO194"/>
    <mergeCell ref="DP192:DR194"/>
    <mergeCell ref="DS192:DU194"/>
    <mergeCell ref="EG192:EI194"/>
    <mergeCell ref="EK192:ET194"/>
    <mergeCell ref="CN192:CR197"/>
    <mergeCell ref="CU192:CW194"/>
    <mergeCell ref="CX192:CZ194"/>
    <mergeCell ref="DA192:DC194"/>
    <mergeCell ref="DD192:DF194"/>
    <mergeCell ref="DG192:DI194"/>
    <mergeCell ref="DD195:DF197"/>
    <mergeCell ref="DG195:DI197"/>
    <mergeCell ref="BT192:BV193"/>
    <mergeCell ref="BW192:BY193"/>
    <mergeCell ref="BZ192:CB193"/>
    <mergeCell ref="CC192:CE193"/>
    <mergeCell ref="CF192:CH193"/>
    <mergeCell ref="CI192:CK193"/>
    <mergeCell ref="BB192:BD193"/>
    <mergeCell ref="BE192:BG193"/>
    <mergeCell ref="BB181:BD182"/>
    <mergeCell ref="BE181:BG182"/>
    <mergeCell ref="BH181:BJ182"/>
    <mergeCell ref="BK181:BM182"/>
    <mergeCell ref="BN181:BP182"/>
    <mergeCell ref="BQ181:BS182"/>
    <mergeCell ref="BH192:BJ193"/>
    <mergeCell ref="BK192:BM193"/>
    <mergeCell ref="BN192:BP193"/>
    <mergeCell ref="BQ192:BS193"/>
    <mergeCell ref="AH192:AI195"/>
    <mergeCell ref="AJ192:AK195"/>
    <mergeCell ref="AL192:AM195"/>
    <mergeCell ref="AT192:AU195"/>
    <mergeCell ref="AV192:AW195"/>
    <mergeCell ref="AX192:AY195"/>
    <mergeCell ref="DS185:DT186"/>
    <mergeCell ref="AH188:AI191"/>
    <mergeCell ref="AJ188:AK191"/>
    <mergeCell ref="AL188:AM191"/>
    <mergeCell ref="AT188:AU191"/>
    <mergeCell ref="AV188:AW191"/>
    <mergeCell ref="AX188:AY191"/>
    <mergeCell ref="BC190:BD191"/>
    <mergeCell ref="DR190:DS191"/>
    <mergeCell ref="AH184:AI187"/>
    <mergeCell ref="AJ184:AK187"/>
    <mergeCell ref="AL184:AM187"/>
    <mergeCell ref="AT184:AU187"/>
    <mergeCell ref="AV184:AW187"/>
    <mergeCell ref="AX184:AY187"/>
    <mergeCell ref="BB185:BC186"/>
    <mergeCell ref="AH180:AI183"/>
    <mergeCell ref="AJ180:AK183"/>
    <mergeCell ref="AL180:AM183"/>
    <mergeCell ref="AT180:AU183"/>
    <mergeCell ref="AV180:AW183"/>
    <mergeCell ref="AX180:AY183"/>
    <mergeCell ref="DD179:DF180"/>
    <mergeCell ref="DG179:DI180"/>
    <mergeCell ref="DJ179:DL180"/>
    <mergeCell ref="DM179:DO180"/>
    <mergeCell ref="DP179:DR180"/>
    <mergeCell ref="DS179:DU180"/>
    <mergeCell ref="BT179:BV180"/>
    <mergeCell ref="BW179:BY180"/>
    <mergeCell ref="BZ179:CB180"/>
    <mergeCell ref="CC179:CE180"/>
    <mergeCell ref="CF179:CH180"/>
    <mergeCell ref="CI179:CK180"/>
    <mergeCell ref="BB179:BD180"/>
    <mergeCell ref="BE179:BG180"/>
    <mergeCell ref="BH179:BJ180"/>
    <mergeCell ref="BK179:BM180"/>
    <mergeCell ref="BN179:BP180"/>
    <mergeCell ref="BQ179:BS180"/>
    <mergeCell ref="DM181:DO182"/>
    <mergeCell ref="DP181:DR182"/>
    <mergeCell ref="DS181:DU182"/>
    <mergeCell ref="AH176:AI179"/>
    <mergeCell ref="AJ176:AK179"/>
    <mergeCell ref="AL176:AM179"/>
    <mergeCell ref="AT176:AU179"/>
    <mergeCell ref="AV176:AW179"/>
    <mergeCell ref="DS177:DU178"/>
    <mergeCell ref="CC177:CE178"/>
    <mergeCell ref="CF177:CH178"/>
    <mergeCell ref="CI177:CK178"/>
    <mergeCell ref="CU177:CW178"/>
    <mergeCell ref="CX177:CZ178"/>
    <mergeCell ref="DA177:DC178"/>
    <mergeCell ref="CN178:CR183"/>
    <mergeCell ref="CU179:CW180"/>
    <mergeCell ref="CX179:CZ180"/>
    <mergeCell ref="DA179:DC180"/>
    <mergeCell ref="BK177:BM178"/>
    <mergeCell ref="BN177:BP178"/>
    <mergeCell ref="BQ177:BS178"/>
    <mergeCell ref="BT177:BV178"/>
    <mergeCell ref="BW177:BY178"/>
    <mergeCell ref="BZ177:CB178"/>
    <mergeCell ref="CU181:CW182"/>
    <mergeCell ref="CX181:CZ182"/>
    <mergeCell ref="DA181:DC182"/>
    <mergeCell ref="DD181:DF182"/>
    <mergeCell ref="DG181:DI182"/>
    <mergeCell ref="DJ181:DL182"/>
    <mergeCell ref="BT181:BV182"/>
    <mergeCell ref="BW181:BY182"/>
    <mergeCell ref="BZ181:CB182"/>
    <mergeCell ref="CC181:CE182"/>
    <mergeCell ref="CF181:CH182"/>
    <mergeCell ref="CI181:CK182"/>
    <mergeCell ref="AX176:AY179"/>
    <mergeCell ref="BB177:BD178"/>
    <mergeCell ref="BE177:BG178"/>
    <mergeCell ref="BH177:BJ178"/>
    <mergeCell ref="DA175:DC176"/>
    <mergeCell ref="DD175:DF176"/>
    <mergeCell ref="DG175:DI176"/>
    <mergeCell ref="DJ175:DL176"/>
    <mergeCell ref="DM175:DO176"/>
    <mergeCell ref="DP175:DR176"/>
    <mergeCell ref="CI175:CK176"/>
    <mergeCell ref="CL175:CN176"/>
    <mergeCell ref="CO175:CQ176"/>
    <mergeCell ref="CR175:CT176"/>
    <mergeCell ref="CU175:CW176"/>
    <mergeCell ref="CX175:CZ176"/>
    <mergeCell ref="BQ175:BS176"/>
    <mergeCell ref="BT175:BV176"/>
    <mergeCell ref="BW175:BY176"/>
    <mergeCell ref="BZ175:CB176"/>
    <mergeCell ref="CC175:CE176"/>
    <mergeCell ref="CF175:CH176"/>
    <mergeCell ref="DG177:DI178"/>
    <mergeCell ref="DJ177:DL178"/>
    <mergeCell ref="DM177:DO178"/>
    <mergeCell ref="DP177:DR178"/>
    <mergeCell ref="AL172:AM175"/>
    <mergeCell ref="AT172:AU175"/>
    <mergeCell ref="AV172:AW175"/>
    <mergeCell ref="AX172:AY175"/>
    <mergeCell ref="DD177:DF178"/>
    <mergeCell ref="DG173:DI174"/>
    <mergeCell ref="DJ173:DL174"/>
    <mergeCell ref="DM173:DO174"/>
    <mergeCell ref="DP173:DR174"/>
    <mergeCell ref="DS173:DU174"/>
    <mergeCell ref="BB175:BD176"/>
    <mergeCell ref="BE175:BG176"/>
    <mergeCell ref="BH175:BJ176"/>
    <mergeCell ref="BK175:BM176"/>
    <mergeCell ref="BN175:BP176"/>
    <mergeCell ref="CO173:CQ174"/>
    <mergeCell ref="CR173:CT174"/>
    <mergeCell ref="CU173:CW174"/>
    <mergeCell ref="CX173:CZ174"/>
    <mergeCell ref="DA173:DC174"/>
    <mergeCell ref="DD173:DF174"/>
    <mergeCell ref="BW173:BY174"/>
    <mergeCell ref="BZ173:CB174"/>
    <mergeCell ref="CC173:CE174"/>
    <mergeCell ref="CF173:CH174"/>
    <mergeCell ref="CI173:CK174"/>
    <mergeCell ref="CL173:CN174"/>
    <mergeCell ref="BE173:BG174"/>
    <mergeCell ref="BH173:BJ174"/>
    <mergeCell ref="BK173:BM174"/>
    <mergeCell ref="BN173:BP174"/>
    <mergeCell ref="BQ173:BS174"/>
    <mergeCell ref="BT173:BV174"/>
    <mergeCell ref="DS175:DU176"/>
    <mergeCell ref="S173:T174"/>
    <mergeCell ref="BB173:BD174"/>
    <mergeCell ref="DJ169:DL170"/>
    <mergeCell ref="DM169:DO170"/>
    <mergeCell ref="DP169:DR170"/>
    <mergeCell ref="DS169:DU170"/>
    <mergeCell ref="X170:Y173"/>
    <mergeCell ref="Z170:AA173"/>
    <mergeCell ref="AB170:AC173"/>
    <mergeCell ref="AD170:AE173"/>
    <mergeCell ref="AH172:AI175"/>
    <mergeCell ref="AJ172:AK175"/>
    <mergeCell ref="CR169:CT170"/>
    <mergeCell ref="CU169:CW170"/>
    <mergeCell ref="CX169:CZ170"/>
    <mergeCell ref="DA169:DC170"/>
    <mergeCell ref="DD169:DF170"/>
    <mergeCell ref="DG169:DI170"/>
    <mergeCell ref="BZ169:CB170"/>
    <mergeCell ref="CC169:CE170"/>
    <mergeCell ref="CF169:CH170"/>
    <mergeCell ref="CI169:CK170"/>
    <mergeCell ref="CL169:CN170"/>
    <mergeCell ref="CO169:CQ170"/>
    <mergeCell ref="BH169:BJ170"/>
    <mergeCell ref="BK169:BM170"/>
    <mergeCell ref="BN169:BP170"/>
    <mergeCell ref="BQ169:BS170"/>
    <mergeCell ref="BT169:BV170"/>
    <mergeCell ref="BW169:BY170"/>
    <mergeCell ref="X166:Y169"/>
    <mergeCell ref="Z166:AA169"/>
    <mergeCell ref="AV168:AW171"/>
    <mergeCell ref="AX168:AY171"/>
    <mergeCell ref="CR167:CT168"/>
    <mergeCell ref="CU167:CW168"/>
    <mergeCell ref="CX167:CZ168"/>
    <mergeCell ref="DA167:DC168"/>
    <mergeCell ref="DD167:DF168"/>
    <mergeCell ref="DG167:DI168"/>
    <mergeCell ref="BZ167:CB168"/>
    <mergeCell ref="CC167:CE168"/>
    <mergeCell ref="CF167:CH168"/>
    <mergeCell ref="CI167:CK168"/>
    <mergeCell ref="CL167:CN168"/>
    <mergeCell ref="CO167:CQ168"/>
    <mergeCell ref="BH167:BJ168"/>
    <mergeCell ref="BK167:BM168"/>
    <mergeCell ref="BN167:BP168"/>
    <mergeCell ref="BQ167:BS168"/>
    <mergeCell ref="BT167:BV168"/>
    <mergeCell ref="BW167:BY168"/>
    <mergeCell ref="AB166:AC169"/>
    <mergeCell ref="AD166:AE169"/>
    <mergeCell ref="BB167:BD168"/>
    <mergeCell ref="BE167:BG168"/>
    <mergeCell ref="BB169:BD170"/>
    <mergeCell ref="BE169:BG170"/>
    <mergeCell ref="DD165:DF166"/>
    <mergeCell ref="DG165:DI166"/>
    <mergeCell ref="AH168:AI171"/>
    <mergeCell ref="AJ168:AK171"/>
    <mergeCell ref="DS165:DU166"/>
    <mergeCell ref="CC165:CE166"/>
    <mergeCell ref="CF165:CH166"/>
    <mergeCell ref="CI165:CK166"/>
    <mergeCell ref="CU165:CW166"/>
    <mergeCell ref="CX165:CZ166"/>
    <mergeCell ref="DA165:DC166"/>
    <mergeCell ref="BK165:BM166"/>
    <mergeCell ref="BN165:BP166"/>
    <mergeCell ref="BQ165:BS166"/>
    <mergeCell ref="BT165:BV166"/>
    <mergeCell ref="BW165:BY166"/>
    <mergeCell ref="BZ165:CB166"/>
    <mergeCell ref="DJ167:DL168"/>
    <mergeCell ref="DM167:DO168"/>
    <mergeCell ref="DP167:DR168"/>
    <mergeCell ref="DS167:DU168"/>
    <mergeCell ref="AL168:AM171"/>
    <mergeCell ref="AT168:AU171"/>
    <mergeCell ref="AJ164:AK167"/>
    <mergeCell ref="AL164:AM167"/>
    <mergeCell ref="AT164:AU167"/>
    <mergeCell ref="AV164:AW167"/>
    <mergeCell ref="AX164:AY167"/>
    <mergeCell ref="BB165:BD166"/>
    <mergeCell ref="BE165:BG166"/>
    <mergeCell ref="BH165:BJ166"/>
    <mergeCell ref="DA163:DC164"/>
    <mergeCell ref="DD163:DF164"/>
    <mergeCell ref="DG163:DI164"/>
    <mergeCell ref="DJ163:DL164"/>
    <mergeCell ref="DM163:DO164"/>
    <mergeCell ref="DP163:DR164"/>
    <mergeCell ref="BN163:BP164"/>
    <mergeCell ref="BQ163:BS164"/>
    <mergeCell ref="BT163:BV164"/>
    <mergeCell ref="BW163:BY164"/>
    <mergeCell ref="BZ163:CB164"/>
    <mergeCell ref="CC163:CE164"/>
    <mergeCell ref="DJ165:DL166"/>
    <mergeCell ref="DM165:DO166"/>
    <mergeCell ref="DP165:DR166"/>
    <mergeCell ref="EV161:FE163"/>
    <mergeCell ref="FH161:FP163"/>
    <mergeCell ref="X162:Y165"/>
    <mergeCell ref="Z162:AA165"/>
    <mergeCell ref="AB162:AC165"/>
    <mergeCell ref="AD162:AE165"/>
    <mergeCell ref="BB163:BD164"/>
    <mergeCell ref="BE163:BG164"/>
    <mergeCell ref="BH163:BJ164"/>
    <mergeCell ref="BK163:BM164"/>
    <mergeCell ref="BZ161:CB162"/>
    <mergeCell ref="CC161:CE162"/>
    <mergeCell ref="CF161:CH162"/>
    <mergeCell ref="CI161:CK162"/>
    <mergeCell ref="EG161:EI163"/>
    <mergeCell ref="EK161:ET163"/>
    <mergeCell ref="CF163:CH164"/>
    <mergeCell ref="CI163:CK164"/>
    <mergeCell ref="CU163:CW164"/>
    <mergeCell ref="CX163:CZ164"/>
    <mergeCell ref="BH161:BJ162"/>
    <mergeCell ref="BK161:BM162"/>
    <mergeCell ref="BN161:BP162"/>
    <mergeCell ref="BQ161:BS162"/>
    <mergeCell ref="BT161:BV162"/>
    <mergeCell ref="BW161:BY162"/>
    <mergeCell ref="AL160:AM163"/>
    <mergeCell ref="AT160:AU163"/>
    <mergeCell ref="AV160:AW163"/>
    <mergeCell ref="AX160:AY163"/>
    <mergeCell ref="BB161:BD162"/>
    <mergeCell ref="BE161:BG162"/>
    <mergeCell ref="AV156:AW159"/>
    <mergeCell ref="AX156:AY159"/>
    <mergeCell ref="BB157:BC158"/>
    <mergeCell ref="DT157:DU158"/>
    <mergeCell ref="X158:Y161"/>
    <mergeCell ref="Z158:AA161"/>
    <mergeCell ref="AB158:AC161"/>
    <mergeCell ref="AD158:AE161"/>
    <mergeCell ref="AH160:AI163"/>
    <mergeCell ref="AJ160:AK163"/>
    <mergeCell ref="AV152:AW155"/>
    <mergeCell ref="AX152:AY155"/>
    <mergeCell ref="X154:Y157"/>
    <mergeCell ref="Z154:AA157"/>
    <mergeCell ref="AB154:AC157"/>
    <mergeCell ref="AD154:AE157"/>
    <mergeCell ref="AH156:AI159"/>
    <mergeCell ref="AJ156:AK159"/>
    <mergeCell ref="AL156:AM159"/>
    <mergeCell ref="AT156:AU159"/>
    <mergeCell ref="X150:Y153"/>
    <mergeCell ref="Z150:AA153"/>
    <mergeCell ref="AB150:AC153"/>
    <mergeCell ref="AD150:AE153"/>
    <mergeCell ref="BB151:BC152"/>
    <mergeCell ref="DT151:DU152"/>
    <mergeCell ref="AH152:AI155"/>
    <mergeCell ref="AJ152:AK155"/>
    <mergeCell ref="AL152:AM155"/>
    <mergeCell ref="AT152:AU155"/>
    <mergeCell ref="DS163:DU164"/>
    <mergeCell ref="AH164:AI167"/>
    <mergeCell ref="AT148:AU151"/>
    <mergeCell ref="AV148:AW151"/>
    <mergeCell ref="AX148:AY151"/>
    <mergeCell ref="DS145:DU146"/>
    <mergeCell ref="X146:Y149"/>
    <mergeCell ref="Z146:AA149"/>
    <mergeCell ref="AB146:AC149"/>
    <mergeCell ref="AD146:AE149"/>
    <mergeCell ref="BB147:BD148"/>
    <mergeCell ref="BE147:BG148"/>
    <mergeCell ref="BH147:BJ148"/>
    <mergeCell ref="BK147:BM148"/>
    <mergeCell ref="BN147:BP148"/>
    <mergeCell ref="DA145:DC146"/>
    <mergeCell ref="DD145:DF146"/>
    <mergeCell ref="DG145:DI146"/>
    <mergeCell ref="DJ145:DL146"/>
    <mergeCell ref="DM145:DO146"/>
    <mergeCell ref="DP145:DR146"/>
    <mergeCell ref="BW145:BY148"/>
    <mergeCell ref="BZ145:CB148"/>
    <mergeCell ref="CC145:CE148"/>
    <mergeCell ref="CI145:CK148"/>
    <mergeCell ref="CU145:CW146"/>
    <mergeCell ref="CX145:CZ146"/>
    <mergeCell ref="BE145:BG146"/>
    <mergeCell ref="BH145:BJ146"/>
    <mergeCell ref="BQ147:BS148"/>
    <mergeCell ref="DS143:DU144"/>
    <mergeCell ref="EG143:EI145"/>
    <mergeCell ref="EK143:ET145"/>
    <mergeCell ref="AH144:AI147"/>
    <mergeCell ref="AJ144:AK147"/>
    <mergeCell ref="AL144:AM147"/>
    <mergeCell ref="AT144:AU147"/>
    <mergeCell ref="AV144:AW147"/>
    <mergeCell ref="AX144:AY147"/>
    <mergeCell ref="BB145:BD146"/>
    <mergeCell ref="DA143:DC144"/>
    <mergeCell ref="DD143:DF144"/>
    <mergeCell ref="DG143:DI144"/>
    <mergeCell ref="DJ143:DL144"/>
    <mergeCell ref="DM143:DO144"/>
    <mergeCell ref="DP143:DR144"/>
    <mergeCell ref="BZ143:CB144"/>
    <mergeCell ref="CC143:CE144"/>
    <mergeCell ref="CF143:CH144"/>
    <mergeCell ref="CI143:CK144"/>
    <mergeCell ref="CU143:CW144"/>
    <mergeCell ref="CX143:CZ144"/>
    <mergeCell ref="BH143:BJ144"/>
    <mergeCell ref="BK143:BM144"/>
    <mergeCell ref="BN143:BP144"/>
    <mergeCell ref="BQ143:BS144"/>
    <mergeCell ref="BT143:BV144"/>
    <mergeCell ref="EG147:EI149"/>
    <mergeCell ref="EK147:ET149"/>
    <mergeCell ref="AH148:AI151"/>
    <mergeCell ref="AJ148:AK151"/>
    <mergeCell ref="AL148:AM151"/>
    <mergeCell ref="DS141:DU142"/>
    <mergeCell ref="X142:Y145"/>
    <mergeCell ref="Z142:AA145"/>
    <mergeCell ref="AB142:AC145"/>
    <mergeCell ref="AD142:AE145"/>
    <mergeCell ref="BB143:BD144"/>
    <mergeCell ref="BE143:BG144"/>
    <mergeCell ref="CR141:CT142"/>
    <mergeCell ref="CU141:CW142"/>
    <mergeCell ref="CX141:CZ142"/>
    <mergeCell ref="DA141:DC142"/>
    <mergeCell ref="DD141:DF142"/>
    <mergeCell ref="DG141:DI142"/>
    <mergeCell ref="BZ141:CB142"/>
    <mergeCell ref="CC141:CE142"/>
    <mergeCell ref="CF141:CH142"/>
    <mergeCell ref="CI141:CK142"/>
    <mergeCell ref="CL141:CN142"/>
    <mergeCell ref="CO141:CQ142"/>
    <mergeCell ref="BH141:BJ142"/>
    <mergeCell ref="BK141:BM142"/>
    <mergeCell ref="BN141:BP142"/>
    <mergeCell ref="BQ141:BS142"/>
    <mergeCell ref="BT141:BV142"/>
    <mergeCell ref="BW141:BY142"/>
    <mergeCell ref="X138:Y141"/>
    <mergeCell ref="Z138:AA141"/>
    <mergeCell ref="AB138:AC141"/>
    <mergeCell ref="BK145:BM146"/>
    <mergeCell ref="BN145:BP146"/>
    <mergeCell ref="BQ145:BS146"/>
    <mergeCell ref="BT145:BV148"/>
    <mergeCell ref="DP139:DR140"/>
    <mergeCell ref="DS139:DU140"/>
    <mergeCell ref="EG139:EI141"/>
    <mergeCell ref="EK139:ET141"/>
    <mergeCell ref="AH140:AI143"/>
    <mergeCell ref="AJ140:AK143"/>
    <mergeCell ref="AL140:AM143"/>
    <mergeCell ref="AT140:AU143"/>
    <mergeCell ref="AV140:AW143"/>
    <mergeCell ref="AX140:AY143"/>
    <mergeCell ref="CX139:CZ140"/>
    <mergeCell ref="DA139:DC140"/>
    <mergeCell ref="DD139:DF140"/>
    <mergeCell ref="DG139:DI140"/>
    <mergeCell ref="DJ139:DL140"/>
    <mergeCell ref="DM139:DO140"/>
    <mergeCell ref="CF139:CH140"/>
    <mergeCell ref="CI139:CK140"/>
    <mergeCell ref="CL139:CN140"/>
    <mergeCell ref="CO139:CQ140"/>
    <mergeCell ref="CR139:CT140"/>
    <mergeCell ref="CU139:CW140"/>
    <mergeCell ref="BN139:BP140"/>
    <mergeCell ref="BQ139:BS140"/>
    <mergeCell ref="BT139:BV140"/>
    <mergeCell ref="BW139:BY140"/>
    <mergeCell ref="BZ139:CB140"/>
    <mergeCell ref="CC139:CE140"/>
    <mergeCell ref="BW143:BY144"/>
    <mergeCell ref="DJ141:DL142"/>
    <mergeCell ref="DM141:DO142"/>
    <mergeCell ref="DP141:DR142"/>
    <mergeCell ref="AD138:AE141"/>
    <mergeCell ref="BB139:BD140"/>
    <mergeCell ref="BE139:BG140"/>
    <mergeCell ref="BB141:BD142"/>
    <mergeCell ref="BE141:BG142"/>
    <mergeCell ref="EG135:EI137"/>
    <mergeCell ref="EK135:ET137"/>
    <mergeCell ref="AH136:AI139"/>
    <mergeCell ref="AJ136:AK139"/>
    <mergeCell ref="AL136:AM139"/>
    <mergeCell ref="AT136:AU139"/>
    <mergeCell ref="AV136:AW139"/>
    <mergeCell ref="AX136:AY139"/>
    <mergeCell ref="BH139:BJ140"/>
    <mergeCell ref="BK139:BM140"/>
    <mergeCell ref="CX134:CZ135"/>
    <mergeCell ref="DA134:DC135"/>
    <mergeCell ref="DD134:DF135"/>
    <mergeCell ref="DG134:DI135"/>
    <mergeCell ref="DJ134:DL135"/>
    <mergeCell ref="DM134:DO135"/>
    <mergeCell ref="BE120:CI137"/>
    <mergeCell ref="DP120:DQ122"/>
    <mergeCell ref="DR120:DS122"/>
    <mergeCell ref="DT120:DU122"/>
    <mergeCell ref="DV120:DW122"/>
    <mergeCell ref="DT123:DU125"/>
    <mergeCell ref="DV123:DW125"/>
    <mergeCell ref="DJ128:DL129"/>
    <mergeCell ref="DM128:DO129"/>
    <mergeCell ref="AH120:AI123"/>
    <mergeCell ref="AJ120:AK123"/>
    <mergeCell ref="DA132:DC133"/>
    <mergeCell ref="DD132:DF133"/>
    <mergeCell ref="DG132:DI133"/>
    <mergeCell ref="DJ132:DL133"/>
    <mergeCell ref="DM132:DO133"/>
    <mergeCell ref="X134:Y137"/>
    <mergeCell ref="Z134:AA137"/>
    <mergeCell ref="AB134:AC137"/>
    <mergeCell ref="AD134:AE137"/>
    <mergeCell ref="CU134:CW135"/>
    <mergeCell ref="DJ130:DL131"/>
    <mergeCell ref="DM130:DO131"/>
    <mergeCell ref="EG131:EI133"/>
    <mergeCell ref="EK131:ET133"/>
    <mergeCell ref="AH132:AI135"/>
    <mergeCell ref="AJ132:AK135"/>
    <mergeCell ref="AL132:AM135"/>
    <mergeCell ref="AT132:AU135"/>
    <mergeCell ref="AV132:AW135"/>
    <mergeCell ref="AX132:AY135"/>
    <mergeCell ref="X130:Y133"/>
    <mergeCell ref="Z130:AA133"/>
    <mergeCell ref="AB130:AC133"/>
    <mergeCell ref="AD130:AE133"/>
    <mergeCell ref="CU130:CW131"/>
    <mergeCell ref="CX130:CZ131"/>
    <mergeCell ref="CU132:CW133"/>
    <mergeCell ref="CX132:CZ133"/>
    <mergeCell ref="AX128:AY131"/>
    <mergeCell ref="CU128:CW129"/>
    <mergeCell ref="CX128:CZ129"/>
    <mergeCell ref="DA128:DC129"/>
    <mergeCell ref="DD128:DF129"/>
    <mergeCell ref="DG128:DI129"/>
    <mergeCell ref="DA130:DC131"/>
    <mergeCell ref="DD130:DF131"/>
    <mergeCell ref="DG130:DI131"/>
    <mergeCell ref="X126:Y129"/>
    <mergeCell ref="Z126:AA129"/>
    <mergeCell ref="AB126:AC129"/>
    <mergeCell ref="AD126:AE129"/>
    <mergeCell ref="CV126:CW127"/>
    <mergeCell ref="EG127:EI129"/>
    <mergeCell ref="AH128:AI131"/>
    <mergeCell ref="AJ128:AK131"/>
    <mergeCell ref="AL128:AM131"/>
    <mergeCell ref="AT128:AU131"/>
    <mergeCell ref="EG123:EI125"/>
    <mergeCell ref="EK123:ET125"/>
    <mergeCell ref="AH124:AI127"/>
    <mergeCell ref="AJ124:AK127"/>
    <mergeCell ref="AL124:AM127"/>
    <mergeCell ref="AT124:AU127"/>
    <mergeCell ref="AV124:AW127"/>
    <mergeCell ref="AX124:AY127"/>
    <mergeCell ref="EK127:ET129"/>
    <mergeCell ref="AV128:AW131"/>
    <mergeCell ref="X122:Y125"/>
    <mergeCell ref="Z122:AA125"/>
    <mergeCell ref="AB122:AC125"/>
    <mergeCell ref="AD122:AE125"/>
    <mergeCell ref="DP123:DQ125"/>
    <mergeCell ref="DR123:DS125"/>
    <mergeCell ref="BA120:BD137"/>
    <mergeCell ref="X118:Y121"/>
    <mergeCell ref="Z118:AA121"/>
    <mergeCell ref="AB118:AC121"/>
    <mergeCell ref="AD118:AE121"/>
    <mergeCell ref="BA118:BC119"/>
    <mergeCell ref="BD118:BF119"/>
    <mergeCell ref="BS116:BU117"/>
    <mergeCell ref="BV116:BX117"/>
    <mergeCell ref="BY116:CA117"/>
    <mergeCell ref="CB116:CD117"/>
    <mergeCell ref="CE116:CG117"/>
    <mergeCell ref="CH116:CJ117"/>
    <mergeCell ref="BA116:BC117"/>
    <mergeCell ref="BD116:BF117"/>
    <mergeCell ref="BG116:BI117"/>
    <mergeCell ref="BJ116:BL117"/>
    <mergeCell ref="BM116:BO117"/>
    <mergeCell ref="BP116:BR117"/>
    <mergeCell ref="AL120:AM123"/>
    <mergeCell ref="AT120:AU123"/>
    <mergeCell ref="AV120:AW123"/>
    <mergeCell ref="AX120:AY123"/>
    <mergeCell ref="BY118:CA119"/>
    <mergeCell ref="CB118:CD119"/>
    <mergeCell ref="CE118:CG119"/>
    <mergeCell ref="CH118:CJ119"/>
    <mergeCell ref="BG118:BI119"/>
    <mergeCell ref="BJ118:BL119"/>
    <mergeCell ref="BM118:BO119"/>
    <mergeCell ref="BP118:BR119"/>
    <mergeCell ref="BS118:BU119"/>
    <mergeCell ref="BV118:BX119"/>
    <mergeCell ref="DT114:DU116"/>
    <mergeCell ref="DV114:DW116"/>
    <mergeCell ref="EG115:EI117"/>
    <mergeCell ref="EK115:ET117"/>
    <mergeCell ref="AH116:AI119"/>
    <mergeCell ref="AJ116:AK119"/>
    <mergeCell ref="AL116:AM119"/>
    <mergeCell ref="AT116:AU119"/>
    <mergeCell ref="AV116:AW119"/>
    <mergeCell ref="AX116:AY119"/>
    <mergeCell ref="BY114:CA115"/>
    <mergeCell ref="CB114:CD115"/>
    <mergeCell ref="CE114:CG115"/>
    <mergeCell ref="CH114:CJ115"/>
    <mergeCell ref="DP114:DQ116"/>
    <mergeCell ref="DR114:DS116"/>
    <mergeCell ref="BG114:BI115"/>
    <mergeCell ref="BJ114:BL115"/>
    <mergeCell ref="BM114:BO115"/>
    <mergeCell ref="BP114:BR115"/>
    <mergeCell ref="BS114:BU115"/>
    <mergeCell ref="BV114:BX115"/>
    <mergeCell ref="EG119:EI121"/>
    <mergeCell ref="EK119:ET121"/>
    <mergeCell ref="DP117:DQ119"/>
    <mergeCell ref="DR117:DS119"/>
    <mergeCell ref="DT117:DU119"/>
    <mergeCell ref="DV117:DW119"/>
    <mergeCell ref="CB112:CD113"/>
    <mergeCell ref="CE112:CG113"/>
    <mergeCell ref="CH112:CJ113"/>
    <mergeCell ref="T113:U114"/>
    <mergeCell ref="X114:Y117"/>
    <mergeCell ref="Z114:AA117"/>
    <mergeCell ref="AB114:AC117"/>
    <mergeCell ref="AD114:AE117"/>
    <mergeCell ref="BA114:BC115"/>
    <mergeCell ref="BD114:BF115"/>
    <mergeCell ref="BJ112:BL113"/>
    <mergeCell ref="BM112:BO113"/>
    <mergeCell ref="BP112:BR113"/>
    <mergeCell ref="BS112:BU113"/>
    <mergeCell ref="BV112:BX113"/>
    <mergeCell ref="BY112:CA113"/>
    <mergeCell ref="EK111:ET113"/>
    <mergeCell ref="AH112:AI115"/>
    <mergeCell ref="AJ112:AK115"/>
    <mergeCell ref="AL112:AM115"/>
    <mergeCell ref="AT112:AU115"/>
    <mergeCell ref="AV112:AW115"/>
    <mergeCell ref="AX112:AY115"/>
    <mergeCell ref="BA112:BC113"/>
    <mergeCell ref="BD112:BF113"/>
    <mergeCell ref="BG112:BI113"/>
    <mergeCell ref="CM109:CN111"/>
    <mergeCell ref="DP111:DQ113"/>
    <mergeCell ref="DR111:DS113"/>
    <mergeCell ref="DT111:DU113"/>
    <mergeCell ref="DV111:DW113"/>
    <mergeCell ref="EG111:EI113"/>
    <mergeCell ref="EG107:EI109"/>
    <mergeCell ref="EK107:ET109"/>
    <mergeCell ref="AH108:AI111"/>
    <mergeCell ref="AJ108:AK111"/>
    <mergeCell ref="AL108:AM111"/>
    <mergeCell ref="AT108:AU111"/>
    <mergeCell ref="AV108:AW111"/>
    <mergeCell ref="AX108:AY111"/>
    <mergeCell ref="BC108:BD109"/>
    <mergeCell ref="DP108:DQ110"/>
    <mergeCell ref="DP105:DQ107"/>
    <mergeCell ref="DR105:DS107"/>
    <mergeCell ref="DT105:DU107"/>
    <mergeCell ref="DV105:DW107"/>
    <mergeCell ref="CK106:CL108"/>
    <mergeCell ref="CM106:CN108"/>
    <mergeCell ref="DR108:DS110"/>
    <mergeCell ref="DT108:DU110"/>
    <mergeCell ref="DV108:DW110"/>
    <mergeCell ref="CK109:CL111"/>
    <mergeCell ref="CM103:CN105"/>
    <mergeCell ref="CO103:CR111"/>
    <mergeCell ref="EG103:EI105"/>
    <mergeCell ref="EK103:ET105"/>
    <mergeCell ref="AH104:AI107"/>
    <mergeCell ref="AJ104:AK107"/>
    <mergeCell ref="AL104:AM107"/>
    <mergeCell ref="AT104:AU107"/>
    <mergeCell ref="AV104:AW107"/>
    <mergeCell ref="AX104:AY107"/>
    <mergeCell ref="EK99:ET101"/>
    <mergeCell ref="CK100:CL102"/>
    <mergeCell ref="CM100:CN102"/>
    <mergeCell ref="AN101:AO102"/>
    <mergeCell ref="DP102:DQ104"/>
    <mergeCell ref="DR102:DS104"/>
    <mergeCell ref="DT102:DU104"/>
    <mergeCell ref="DV102:DW104"/>
    <mergeCell ref="AR103:AS104"/>
    <mergeCell ref="CK103:CL105"/>
    <mergeCell ref="CM97:CN99"/>
    <mergeCell ref="DP99:DQ101"/>
    <mergeCell ref="DR99:DS101"/>
    <mergeCell ref="DT99:DU101"/>
    <mergeCell ref="DV99:DW101"/>
    <mergeCell ref="EG99:EI101"/>
    <mergeCell ref="CK94:CL96"/>
    <mergeCell ref="CM94:CN96"/>
    <mergeCell ref="CO94:CR102"/>
    <mergeCell ref="EG95:EI97"/>
    <mergeCell ref="EK95:ET97"/>
    <mergeCell ref="DP96:DQ98"/>
    <mergeCell ref="DR96:DS98"/>
    <mergeCell ref="DT96:DU98"/>
    <mergeCell ref="DV96:DW98"/>
    <mergeCell ref="CK97:CL99"/>
    <mergeCell ref="EG91:EI93"/>
    <mergeCell ref="EK91:ET93"/>
    <mergeCell ref="DP93:DQ95"/>
    <mergeCell ref="DR93:DS95"/>
    <mergeCell ref="DT93:DU95"/>
    <mergeCell ref="DV93:DW95"/>
    <mergeCell ref="DP90:DQ92"/>
    <mergeCell ref="DR90:DS92"/>
    <mergeCell ref="DT90:DU92"/>
    <mergeCell ref="DV90:DW92"/>
    <mergeCell ref="AX91:AY102"/>
    <mergeCell ref="CK91:CL93"/>
    <mergeCell ref="CM91:CN93"/>
    <mergeCell ref="CO91:CP93"/>
    <mergeCell ref="CQ91:CR93"/>
    <mergeCell ref="BO94:BY97"/>
    <mergeCell ref="CW84:DM124"/>
    <mergeCell ref="CK85:CL87"/>
    <mergeCell ref="CM85:CN87"/>
    <mergeCell ref="CO85:CP87"/>
    <mergeCell ref="CQ85:CR87"/>
    <mergeCell ref="DO87:DP88"/>
    <mergeCell ref="CK88:CL90"/>
    <mergeCell ref="CM88:CN90"/>
    <mergeCell ref="CO88:CP90"/>
    <mergeCell ref="CQ88:CR90"/>
    <mergeCell ref="DT80:DT89"/>
    <mergeCell ref="DU80:DU89"/>
    <mergeCell ref="DV80:DV89"/>
    <mergeCell ref="DW80:DW89"/>
    <mergeCell ref="BA82:BB84"/>
    <mergeCell ref="BC82:BD84"/>
    <mergeCell ref="BA79:BB81"/>
    <mergeCell ref="BC79:BD81"/>
    <mergeCell ref="BE79:BF81"/>
    <mergeCell ref="BG79:BH81"/>
    <mergeCell ref="BI79:BJ81"/>
    <mergeCell ref="BM80:BN81"/>
    <mergeCell ref="EC66:ED77"/>
    <mergeCell ref="BA76:BB78"/>
    <mergeCell ref="BC76:BD78"/>
    <mergeCell ref="BE76:BF78"/>
    <mergeCell ref="BG76:BH78"/>
    <mergeCell ref="BI76:BJ78"/>
    <mergeCell ref="CE48:CL63"/>
    <mergeCell ref="DH48:DO63"/>
    <mergeCell ref="DR48:DY63"/>
    <mergeCell ref="CV56:CY63"/>
    <mergeCell ref="DB56:DE63"/>
    <mergeCell ref="BE62:BO63"/>
    <mergeCell ref="BR62:CA63"/>
    <mergeCell ref="FD5:FO20"/>
    <mergeCell ref="FP5:GA20"/>
    <mergeCell ref="GB5:GM20"/>
    <mergeCell ref="GN5:GY20"/>
    <mergeCell ref="GZ5:HK20"/>
    <mergeCell ref="BX5:CI20"/>
    <mergeCell ref="CJ5:CU20"/>
    <mergeCell ref="CV5:DG20"/>
    <mergeCell ref="DH5:DS20"/>
    <mergeCell ref="DT5:EE20"/>
    <mergeCell ref="EF5:EQ20"/>
    <mergeCell ref="FD1:FO4"/>
    <mergeCell ref="FP1:GA4"/>
    <mergeCell ref="GB1:GM4"/>
    <mergeCell ref="GN1:GY4"/>
    <mergeCell ref="GZ1:HK4"/>
    <mergeCell ref="BE82:BF84"/>
    <mergeCell ref="BG82:BH84"/>
    <mergeCell ref="BI82:BJ84"/>
    <mergeCell ref="CR82:CS83"/>
    <mergeCell ref="P5:AA20"/>
    <mergeCell ref="AB5:AM20"/>
    <mergeCell ref="AN5:AY20"/>
    <mergeCell ref="AZ5:BK20"/>
    <mergeCell ref="BL5:BW20"/>
    <mergeCell ref="CJ1:CU4"/>
    <mergeCell ref="CV1:DG4"/>
    <mergeCell ref="DH1:DS4"/>
    <mergeCell ref="DT1:EE4"/>
    <mergeCell ref="EF1:EQ4"/>
    <mergeCell ref="ER1:FC4"/>
    <mergeCell ref="P1:AA4"/>
    <mergeCell ref="AB1:AM4"/>
    <mergeCell ref="AN1:AY4"/>
    <mergeCell ref="AZ1:BK4"/>
    <mergeCell ref="BL1:BW4"/>
    <mergeCell ref="BX1:CI4"/>
    <mergeCell ref="ER5:FC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Поставщики</vt:lpstr>
      <vt:lpstr>Склад</vt:lpstr>
      <vt:lpstr>Общий вид склада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ДНС</dc:creator>
  <cp:lastModifiedBy>Admin Local</cp:lastModifiedBy>
  <cp:lastPrinted>2025-04-02T14:57:46Z</cp:lastPrinted>
  <dcterms:created xsi:type="dcterms:W3CDTF">2023-06-23T16:33:42Z</dcterms:created>
  <dcterms:modified xsi:type="dcterms:W3CDTF">2025-04-03T19:47:03Z</dcterms:modified>
</cp:coreProperties>
</file>